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A0BE489C-83A9-472F-8D49-1B6F7DBD26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" i="1"/>
</calcChain>
</file>

<file path=xl/sharedStrings.xml><?xml version="1.0" encoding="utf-8"?>
<sst xmlns="http://schemas.openxmlformats.org/spreadsheetml/2006/main" count="870" uniqueCount="233">
  <si>
    <t>ت</t>
  </si>
  <si>
    <t>الاختصاص</t>
  </si>
  <si>
    <t>قناة التقديم</t>
  </si>
  <si>
    <t>صفا سعد محمدعلي طه</t>
  </si>
  <si>
    <t>طب وجراحة الفم والاسنان/صناعة الاسنان</t>
  </si>
  <si>
    <t>عام</t>
  </si>
  <si>
    <t>زينب زياد  طارق  عبد العزيز</t>
  </si>
  <si>
    <t>طب وجراحة الفم والاسنان/علاج الاسنان التحفظي</t>
  </si>
  <si>
    <t>قنوات المتضررين من العمليات الارهابية  والاخطاء العسكرية</t>
  </si>
  <si>
    <t>سند اياد محمد صبحي ابراهيم</t>
  </si>
  <si>
    <t>اليمان عائد غازي محمد</t>
  </si>
  <si>
    <t>ديانا ساهر حنا متي</t>
  </si>
  <si>
    <t>بلال حارث غانم ابراهيم</t>
  </si>
  <si>
    <t>طب وجراحة الفم والاسنان/ادوية الفم والاسنان</t>
  </si>
  <si>
    <t>تحرير احمد تحرير عويد</t>
  </si>
  <si>
    <t>منار حازم احمد حسين</t>
  </si>
  <si>
    <t>رفقه راكان عبد الله صالح</t>
  </si>
  <si>
    <t>خاص</t>
  </si>
  <si>
    <t>سبا ياسر ابراهيم دحام</t>
  </si>
  <si>
    <t>عبدالله فراس ازهر نجيب</t>
  </si>
  <si>
    <t>أيمن فراس  عبد اللطيف حسين</t>
  </si>
  <si>
    <t>احمد محمد سليم عبد الزهره</t>
  </si>
  <si>
    <t>نهى ذياب احمد ذياب</t>
  </si>
  <si>
    <t>ايات همام شريف علي</t>
  </si>
  <si>
    <t>طب وجراحة الفم والاسنان/احياء مجهرية فموية</t>
  </si>
  <si>
    <t>عبد الله عزام عدنان محمد</t>
  </si>
  <si>
    <t>غفار رافع طه الطيف</t>
  </si>
  <si>
    <t>مرتضى  حيدر  عليوي عيلان</t>
  </si>
  <si>
    <t>هاجر سعد علي خضر</t>
  </si>
  <si>
    <t xml:space="preserve">نور احمد  جاسم  عطية </t>
  </si>
  <si>
    <t xml:space="preserve">احمد  خليل ابراهيم  سليمان </t>
  </si>
  <si>
    <t>رفل  اكرم  حمدي شيت</t>
  </si>
  <si>
    <t>ديما احمد فاضل حسين</t>
  </si>
  <si>
    <t xml:space="preserve">عبدالرحمن  اسماعيل  ربيع  احمد </t>
  </si>
  <si>
    <t>نازلي نجدت كامل محمد</t>
  </si>
  <si>
    <t>مريم عامر محمود سليمان</t>
  </si>
  <si>
    <t>مصطفى أحمد  فلاح خلف</t>
  </si>
  <si>
    <t>رفل طلال حازم محمد</t>
  </si>
  <si>
    <t>مريم عماد  محمود داود</t>
  </si>
  <si>
    <t>قاسم محمد صالح عناد</t>
  </si>
  <si>
    <t>أمنه لؤي احمد فخري علي بهجت</t>
  </si>
  <si>
    <t>غفران  صالح  مهدي  علي</t>
  </si>
  <si>
    <t xml:space="preserve">ساره فؤاد عبدالحمزه ناصر </t>
  </si>
  <si>
    <t>دلال علاء احمد حسين</t>
  </si>
  <si>
    <t>سيما عبدالصمد احمد رشيد</t>
  </si>
  <si>
    <t>زيد حارث مثنى يحيى</t>
  </si>
  <si>
    <t>هند ناطق عبد القادر مصطفى</t>
  </si>
  <si>
    <t>خيال عبد الغفور جاسم سالم</t>
  </si>
  <si>
    <t>انمار اياد طارق امام</t>
  </si>
  <si>
    <t xml:space="preserve">يوسف مازن يوسف عبدالنبي </t>
  </si>
  <si>
    <t>ذوي الشهداء قبل 2003</t>
  </si>
  <si>
    <t>كرم خليل جاسم داود</t>
  </si>
  <si>
    <t>الند جاسم عبدالرحمن محمدسعيد</t>
  </si>
  <si>
    <t>عائشه  موفق رشيد حمودي</t>
  </si>
  <si>
    <t>هبة احمد جاسم عطية</t>
  </si>
  <si>
    <t>يوسف  بشار يوسف جميل</t>
  </si>
  <si>
    <t>محمود  منهل سناء الله صالح</t>
  </si>
  <si>
    <t>براء مهند اسماعيل ذنون</t>
  </si>
  <si>
    <t>نورا عماد ناجي عبدالله</t>
  </si>
  <si>
    <t>هبه خالد خلف سليمان</t>
  </si>
  <si>
    <t>غفران  غسان محمود  حميد</t>
  </si>
  <si>
    <t>زهراء مهند طلال محمد</t>
  </si>
  <si>
    <t>يحيى كامل حسان حميد</t>
  </si>
  <si>
    <t>نور سعدالدين احمد محمود</t>
  </si>
  <si>
    <t>احمد خالد عبد دايس</t>
  </si>
  <si>
    <t>علي محمد عبد الصاحب ياسين</t>
  </si>
  <si>
    <t>حنين عمار محمود جاسم</t>
  </si>
  <si>
    <t>اثير جواد عبد الكاظم محمد</t>
  </si>
  <si>
    <t>انسام خالد احمد سليمان</t>
  </si>
  <si>
    <t xml:space="preserve">نور  عمر  احمد عبدالقادر </t>
  </si>
  <si>
    <t>محمد ذياب  محمد ذياب</t>
  </si>
  <si>
    <t>بشار اجهاد رجب حسين</t>
  </si>
  <si>
    <t>روز  مصطفى احمد مراد</t>
  </si>
  <si>
    <t>سما  ماجد  خليل نجم</t>
  </si>
  <si>
    <t>مريم اياد توفيق ايوب</t>
  </si>
  <si>
    <t>روناك البهاء زهير جاسم</t>
  </si>
  <si>
    <t>علا  محمد زهير محمد جميل</t>
  </si>
  <si>
    <t>ميلاد يوسف حسين زيدان</t>
  </si>
  <si>
    <t>حسين علي  عدنان عبد الامير</t>
  </si>
  <si>
    <t>نور وعد محمدسعيد عبد</t>
  </si>
  <si>
    <t>محمد صباح محمد جواد</t>
  </si>
  <si>
    <t>احمد حامد جواد جاسم</t>
  </si>
  <si>
    <t>مصطفى عمر علي حسين</t>
  </si>
  <si>
    <t>عبد الملك يوسف حمدي فتحي</t>
  </si>
  <si>
    <t xml:space="preserve">ضحى  خالد  عبد  سليمان </t>
  </si>
  <si>
    <t>بسمه نجم الدين عبد الاله عزيز</t>
  </si>
  <si>
    <t>ازاد حسن سليمان زغير</t>
  </si>
  <si>
    <t>محمد  حازم سالم عبو</t>
  </si>
  <si>
    <t>انعام حاجم سلطان بشير</t>
  </si>
  <si>
    <t>مريم ناصر محمد منير مصطفى</t>
  </si>
  <si>
    <t>رشا عبدالاله يونس محمد</t>
  </si>
  <si>
    <t>آلاء اسو قادر فرج</t>
  </si>
  <si>
    <t>سرى صالح مهدي عباس</t>
  </si>
  <si>
    <t>علا عماد جياد جرجيس</t>
  </si>
  <si>
    <t>زهراء  سعيد عبدالله محمد</t>
  </si>
  <si>
    <t>ملاك طلال علي حسن</t>
  </si>
  <si>
    <t>علي علاء دحام يونس</t>
  </si>
  <si>
    <t xml:space="preserve">مصطفى  زياد  رشيد  محمد </t>
  </si>
  <si>
    <t>حمزه جمال اسماعيل عبدالله</t>
  </si>
  <si>
    <t xml:space="preserve">علي  عبدالحافظ  مرعي  هايس </t>
  </si>
  <si>
    <t>نور كاوه اسماعيل رضا</t>
  </si>
  <si>
    <t>كرم  زيد  فرحان  رشيد</t>
  </si>
  <si>
    <t>محمد  جلال محمد صالح</t>
  </si>
  <si>
    <t>زهراء عبد الرحمن محمود حسين</t>
  </si>
  <si>
    <t>تسنيم اكرم يونس ذنون</t>
  </si>
  <si>
    <t xml:space="preserve">نرمين  احمد جوهر محمد امين </t>
  </si>
  <si>
    <t>علي نشوان عبدالعزيز صالح</t>
  </si>
  <si>
    <t>ايه عمار ابراهيم محمود</t>
  </si>
  <si>
    <t>ابراهيم جمال شهاب احمد</t>
  </si>
  <si>
    <t>محمد بشار عبدالغني توفيق</t>
  </si>
  <si>
    <t>سيف جمال ذنون يونس</t>
  </si>
  <si>
    <t>زين العابدين رافد معلك حنون</t>
  </si>
  <si>
    <t xml:space="preserve">مريم عبد الستار  حاجم سلطان </t>
  </si>
  <si>
    <t>لينى منذر عبد حسين</t>
  </si>
  <si>
    <t>سنا ادريس يحيى سليمان</t>
  </si>
  <si>
    <t>ديانا  حمادي  احمد صالح</t>
  </si>
  <si>
    <t>رائد رياض محمد شاكر محمود</t>
  </si>
  <si>
    <t xml:space="preserve">سراء  مصعب  اسماعيل  مجيد </t>
  </si>
  <si>
    <t xml:space="preserve">طيبه انمار  فوزي  داؤد </t>
  </si>
  <si>
    <t>محمد عبد الستار نائف حامد</t>
  </si>
  <si>
    <t>وئام تركي فتحي محمود</t>
  </si>
  <si>
    <t>بشرى ثامر حكمت احمد فائق</t>
  </si>
  <si>
    <t>احمد مهدي صالح مهدي</t>
  </si>
  <si>
    <t>عبدالله خالد محمد داود</t>
  </si>
  <si>
    <t>مزاحم  هاشم  الياس سلطان</t>
  </si>
  <si>
    <t>سلطان  هاشم الياس سلطان</t>
  </si>
  <si>
    <t xml:space="preserve">محمد حسين  علي ابراهيم </t>
  </si>
  <si>
    <t>عزام محمد شاكر حمود</t>
  </si>
  <si>
    <t>ابراهيم  فارس حمد علي</t>
  </si>
  <si>
    <t>ضحى صفوان  صلبي حسين</t>
  </si>
  <si>
    <t>رسل  اسعد فيصل  خطاب</t>
  </si>
  <si>
    <t>ريان ذاكر محي الدين عبدالرزاق</t>
  </si>
  <si>
    <t>شهد مثنى خليل ابراهيم</t>
  </si>
  <si>
    <t>هبه نزار نجيب فاضل</t>
  </si>
  <si>
    <t>ضحى خالد عبدالله امين</t>
  </si>
  <si>
    <t>دعاء عبدالكريم حبو محمد</t>
  </si>
  <si>
    <t>علي طلعت علي يونس</t>
  </si>
  <si>
    <t>شريف هشام شريف علي</t>
  </si>
  <si>
    <t xml:space="preserve">زهراء  صلاح الدين  ذنون يونس </t>
  </si>
  <si>
    <t>شدن فكري حامد علي</t>
  </si>
  <si>
    <t>احمد كاظم خضير حمزه</t>
  </si>
  <si>
    <t>غفران عبد الكريم حمود محمد علي</t>
  </si>
  <si>
    <t>يوسف داؤد سالم داود</t>
  </si>
  <si>
    <t>علي عبدالله شيت صالح</t>
  </si>
  <si>
    <t>نور وعد حامد حسن</t>
  </si>
  <si>
    <t>محمود عبد الحكيم احمد خضير</t>
  </si>
  <si>
    <t xml:space="preserve">مصطفى سمير  سامي  علوان </t>
  </si>
  <si>
    <t>براء احسان محمود عبدالله</t>
  </si>
  <si>
    <t>آيه نشوان غانم يحيى</t>
  </si>
  <si>
    <t>امارا  ياسين حسين عبو</t>
  </si>
  <si>
    <t>سما ليث  مجيد رشيد</t>
  </si>
  <si>
    <t>محمد عامر طه محمد</t>
  </si>
  <si>
    <t>حسن فيصل حسن عباوي</t>
  </si>
  <si>
    <t>وليد خالد خلف كسار</t>
  </si>
  <si>
    <t xml:space="preserve">سراج الدين رافع  عبد المجيد  عبد الحميد </t>
  </si>
  <si>
    <t>نور الهدى محمود حامد عبد الله</t>
  </si>
  <si>
    <t>انس ادهم عبيد حسين</t>
  </si>
  <si>
    <t>انمار  ياسر عبدالواحد سعدالله</t>
  </si>
  <si>
    <t>زهراء هاني جهاد يحيى</t>
  </si>
  <si>
    <t>علي عبد الحسين مهدي  نومي</t>
  </si>
  <si>
    <t>سعد رعد عدنان رؤوف</t>
  </si>
  <si>
    <t>حسين عبدالحميد احمد حميد</t>
  </si>
  <si>
    <t>مي باسل رؤوف امين</t>
  </si>
  <si>
    <t>اصاله عبد الغني عبد الغفور شهاب</t>
  </si>
  <si>
    <t>عهود طارق علي ابراهيم</t>
  </si>
  <si>
    <t>احمد حافظ حميد خضر</t>
  </si>
  <si>
    <t>ضحى صدام ادريس احمد</t>
  </si>
  <si>
    <t xml:space="preserve">محمد  احمد  جاسم  رزيجو </t>
  </si>
  <si>
    <t>حسين علي مجيد عبدالشهيد</t>
  </si>
  <si>
    <t>عمر علي أحمد علي</t>
  </si>
  <si>
    <t>بثينه جاسم علي عبدالله</t>
  </si>
  <si>
    <t>رفل عدنان وهب محمديونس</t>
  </si>
  <si>
    <t>احمد عبدالكريم حسين عبدالله</t>
  </si>
  <si>
    <t>رضاب عبدالحافظ خليل اسماعيل</t>
  </si>
  <si>
    <t>مصعب وادي حسين مجبل</t>
  </si>
  <si>
    <t>هديل مهدي صالح مجيد</t>
  </si>
  <si>
    <t>نورالهدى  طالب طابور عليوي</t>
  </si>
  <si>
    <t>محمد فلاح نورالدين قادر</t>
  </si>
  <si>
    <t>هدى محمد صابر  ابراهيم حسين</t>
  </si>
  <si>
    <t>امنه ياسر مال الله عزيز</t>
  </si>
  <si>
    <t xml:space="preserve">مها  عبدالرزاق  طه عبدالرزاق </t>
  </si>
  <si>
    <t>فينوس رفعت خضر مراد</t>
  </si>
  <si>
    <t>غفران فراس محمد نجيب جميل</t>
  </si>
  <si>
    <t>ندوى  رعد  نوري قاسم سياله</t>
  </si>
  <si>
    <t>ساره ضياء طه رجب</t>
  </si>
  <si>
    <t>رحمة طه حسين علي</t>
  </si>
  <si>
    <t>عمر عماد محمد عبد</t>
  </si>
  <si>
    <t>نور باسل سلطان مجيد</t>
  </si>
  <si>
    <t>مصطفى يونس طركي سلوم</t>
  </si>
  <si>
    <t>مينا كرم كمال يونس</t>
  </si>
  <si>
    <t>مريم محمدتوفيق عثمان محمدتوفيق</t>
  </si>
  <si>
    <t>براء محمد فاضل كمال</t>
  </si>
  <si>
    <t>حكم  سامي سليمان حسين</t>
  </si>
  <si>
    <t xml:space="preserve">رهام ذياب حميد  عبدالله </t>
  </si>
  <si>
    <t>صالح طلال صالح متعب</t>
  </si>
  <si>
    <t>زهراء علي سعيد حمودي</t>
  </si>
  <si>
    <t>علي  صاحب علي زين العابدين</t>
  </si>
  <si>
    <t>ضحى غانم عبدالغني سلطان</t>
  </si>
  <si>
    <t>عمر سبهان خضر عباس</t>
  </si>
  <si>
    <t>احمد نزار خليل سليمان</t>
  </si>
  <si>
    <t xml:space="preserve">ابراهيم رياض عبد القادر محمد </t>
  </si>
  <si>
    <t>زهراء  سالم  عادل يعقوب</t>
  </si>
  <si>
    <t>صفا احمد علي صالح</t>
  </si>
  <si>
    <t>آمنه شهاب  علي  طحطوح</t>
  </si>
  <si>
    <t>يمامه حارث سلطان عبو</t>
  </si>
  <si>
    <t>عبدالرحمن مهند صالح طاهر</t>
  </si>
  <si>
    <t>سحر ارشد هاشم رشيد</t>
  </si>
  <si>
    <t xml:space="preserve">ايناس  فائز  سعدالله  اسماعيل </t>
  </si>
  <si>
    <t>محمود عبدالقادر عباس محمود</t>
  </si>
  <si>
    <t>سلوى عبدالله طارق احمد غريب</t>
  </si>
  <si>
    <t>رانيا عمر صلاح احمد</t>
  </si>
  <si>
    <t>احمد زياد هاشم طه</t>
  </si>
  <si>
    <t>ماريه عدنان نجم الدين صالح</t>
  </si>
  <si>
    <t>حسن ابراهيم احمد عبدالله</t>
  </si>
  <si>
    <t xml:space="preserve">محمد  محمود  محمد  حسين </t>
  </si>
  <si>
    <t>احمد حامد اعوج كاظم</t>
  </si>
  <si>
    <t>اريج خالد عبدالله فتحي</t>
  </si>
  <si>
    <t>مريم سليمان يحيى سليمان</t>
  </si>
  <si>
    <t>رغد حسن عسكر موسى</t>
  </si>
  <si>
    <t>اسراء سليم صيهود لازم</t>
  </si>
  <si>
    <t>محمد طارق محمد عواد</t>
  </si>
  <si>
    <t>زبيدة زياد رشيد محمد</t>
  </si>
  <si>
    <t xml:space="preserve">طب وجراحة الفم والاسنان/صناعة الاسنان </t>
  </si>
  <si>
    <t>مقاعد الإقليم /تقديم ورقي</t>
  </si>
  <si>
    <t>مريم فوزي عبدة سليمان</t>
  </si>
  <si>
    <t>احسان محمدشريف عثمان عيسى</t>
  </si>
  <si>
    <t>نالي ناميق شفيع الله كرم</t>
  </si>
  <si>
    <t>مهند هاني نايف يحيى</t>
  </si>
  <si>
    <t>هبه محمد نجيب حمدي محمد</t>
  </si>
  <si>
    <t>الشهادة</t>
  </si>
  <si>
    <t>ماجستير</t>
  </si>
  <si>
    <t>الدرجة (100)</t>
  </si>
  <si>
    <t xml:space="preserve">الاسم الرباعي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</si>
</sst>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4"/>
      <name val="Calibri"/>
      <family val="2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6-27\Dirasat\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تقرير الإحصائي للطلاب"/>
      <sheetName val="تقرير التوزيع التكراري للفصل"/>
      <sheetName val="تقرير الاختبار الإحصائي"/>
      <sheetName val="تقرير اجابات الطلاب"/>
      <sheetName val="تقرير الأسئلة الموجز"/>
      <sheetName val="تقرير وفقا لأهداف التعلم الموضو"/>
      <sheetName val="تقرير إنجاز الطالب"/>
      <sheetName val="تقرير تحليل تفصيلي عن كافة الأس"/>
      <sheetName val="الرسم البياني لتحليل الأسئلة"/>
      <sheetName val="تقرير تحليل الأسئلة الموجز"/>
      <sheetName val="تقرير إحصائي لبنود الاختبار"/>
    </sheetNames>
    <sheetDataSet>
      <sheetData sheetId="0">
        <row r="2">
          <cell r="A2" t="str">
            <v>التقرير الإحصائي للطلاب</v>
          </cell>
          <cell r="B2"/>
          <cell r="C2"/>
          <cell r="D2"/>
          <cell r="E2"/>
          <cell r="F2"/>
          <cell r="G2"/>
          <cell r="H2"/>
          <cell r="I2"/>
          <cell r="J2"/>
        </row>
        <row r="3">
          <cell r="A3"/>
          <cell r="B3"/>
          <cell r="C3"/>
          <cell r="D3"/>
          <cell r="E3"/>
          <cell r="F3"/>
          <cell r="G3"/>
          <cell r="H3"/>
          <cell r="I3"/>
          <cell r="J3"/>
        </row>
        <row r="4">
          <cell r="A4" t="str">
            <v>تم إنشاؤها بواسطة Remark® من شركة جرافيك</v>
          </cell>
          <cell r="B4"/>
          <cell r="C4"/>
          <cell r="D4"/>
          <cell r="E4"/>
          <cell r="F4"/>
          <cell r="G4"/>
          <cell r="H4"/>
          <cell r="I4"/>
          <cell r="J4"/>
        </row>
        <row r="6">
          <cell r="I6" t="str">
            <v xml:space="preserve">العلامة المرجعية: </v>
          </cell>
          <cell r="J6">
            <v>0.54328703703703696</v>
          </cell>
        </row>
        <row r="7">
          <cell r="A7" t="str">
            <v>الإجمالي</v>
          </cell>
          <cell r="B7"/>
          <cell r="C7"/>
          <cell r="D7"/>
          <cell r="E7"/>
          <cell r="F7"/>
          <cell r="G7"/>
          <cell r="H7"/>
          <cell r="I7"/>
          <cell r="J7"/>
        </row>
        <row r="8">
          <cell r="A8" t="str">
            <v>Student ID</v>
          </cell>
          <cell r="B8" t="str">
            <v>Studentcode</v>
          </cell>
          <cell r="C8" t="str">
            <v>Exam Details</v>
          </cell>
          <cell r="D8" t="str">
            <v>Examcode</v>
          </cell>
          <cell r="E8" t="str">
            <v>تصحيح</v>
          </cell>
          <cell r="F8" t="str">
            <v>الإجمالي</v>
          </cell>
          <cell r="G8"/>
          <cell r="H8"/>
          <cell r="I8" t="str">
            <v>نسبة مئوية</v>
          </cell>
          <cell r="J8"/>
        </row>
        <row r="9">
          <cell r="A9" t="str">
            <v>احمد مهدي صالح مهدي</v>
          </cell>
          <cell r="B9" t="str">
            <v>27101</v>
          </cell>
          <cell r="C9" t="str">
            <v>احياء مجهرية فموية</v>
          </cell>
          <cell r="D9" t="str">
            <v>111</v>
          </cell>
          <cell r="E9" t="str">
            <v>F</v>
          </cell>
          <cell r="F9">
            <v>39</v>
          </cell>
          <cell r="G9" t="str">
            <v>/</v>
          </cell>
          <cell r="H9">
            <v>100</v>
          </cell>
          <cell r="I9">
            <v>39</v>
          </cell>
          <cell r="J9">
            <v>39</v>
          </cell>
        </row>
        <row r="10">
          <cell r="A10" t="str">
            <v>انسام خالد احمد سليمان</v>
          </cell>
          <cell r="B10" t="str">
            <v>27102</v>
          </cell>
          <cell r="C10" t="str">
            <v>احياء مجهرية فموية</v>
          </cell>
          <cell r="D10" t="str">
            <v>111</v>
          </cell>
          <cell r="E10" t="str">
            <v>C</v>
          </cell>
          <cell r="F10">
            <v>70</v>
          </cell>
          <cell r="G10" t="str">
            <v>/</v>
          </cell>
          <cell r="H10">
            <v>100</v>
          </cell>
          <cell r="I10">
            <v>70</v>
          </cell>
          <cell r="J10">
            <v>70</v>
          </cell>
        </row>
        <row r="11">
          <cell r="A11" t="str">
            <v>ايات همام شريف علي</v>
          </cell>
          <cell r="B11" t="str">
            <v>27103</v>
          </cell>
          <cell r="C11" t="str">
            <v>احياء مجهرية فموية</v>
          </cell>
          <cell r="D11" t="str">
            <v>111</v>
          </cell>
          <cell r="E11" t="str">
            <v>F</v>
          </cell>
          <cell r="F11">
            <v>45</v>
          </cell>
          <cell r="G11" t="str">
            <v>/</v>
          </cell>
          <cell r="H11">
            <v>100</v>
          </cell>
          <cell r="I11">
            <v>45</v>
          </cell>
          <cell r="J11">
            <v>45</v>
          </cell>
        </row>
        <row r="12">
          <cell r="A12" t="str">
            <v>براء محمد فاضل كمال</v>
          </cell>
          <cell r="B12" t="str">
            <v>27104</v>
          </cell>
          <cell r="C12" t="str">
            <v>احياء مجهرية فموية</v>
          </cell>
          <cell r="D12" t="str">
            <v>111</v>
          </cell>
          <cell r="E12" t="str">
            <v>F</v>
          </cell>
          <cell r="F12">
            <v>48</v>
          </cell>
          <cell r="G12" t="str">
            <v>/</v>
          </cell>
          <cell r="H12">
            <v>100</v>
          </cell>
          <cell r="I12">
            <v>48</v>
          </cell>
          <cell r="J12">
            <v>48</v>
          </cell>
        </row>
        <row r="13">
          <cell r="A13" t="str">
            <v>تسنيم اكرم يونس ذنون</v>
          </cell>
          <cell r="B13" t="str">
            <v>27105</v>
          </cell>
          <cell r="C13" t="str">
            <v>احياء مجهرية فموية</v>
          </cell>
          <cell r="D13" t="str">
            <v>111</v>
          </cell>
          <cell r="E13" t="str">
            <v>D</v>
          </cell>
          <cell r="F13">
            <v>65</v>
          </cell>
          <cell r="G13" t="str">
            <v>/</v>
          </cell>
          <cell r="H13">
            <v>100</v>
          </cell>
          <cell r="I13">
            <v>65</v>
          </cell>
          <cell r="J13">
            <v>65</v>
          </cell>
        </row>
        <row r="14">
          <cell r="A14" t="str">
            <v>رانيا عمر صلاح احمد</v>
          </cell>
          <cell r="B14" t="str">
            <v>27106</v>
          </cell>
          <cell r="C14" t="str">
            <v>احياء مجهرية فموية</v>
          </cell>
          <cell r="D14" t="str">
            <v>111</v>
          </cell>
          <cell r="E14" t="str">
            <v>F</v>
          </cell>
          <cell r="F14">
            <v>57</v>
          </cell>
          <cell r="G14" t="str">
            <v>/</v>
          </cell>
          <cell r="H14">
            <v>100</v>
          </cell>
          <cell r="I14">
            <v>57</v>
          </cell>
          <cell r="J14">
            <v>57</v>
          </cell>
        </row>
        <row r="15">
          <cell r="A15" t="str">
            <v>روز  مصطفى احمد مراد</v>
          </cell>
          <cell r="B15" t="str">
            <v>27107</v>
          </cell>
          <cell r="C15" t="str">
            <v>احياء مجهرية فموية</v>
          </cell>
          <cell r="D15" t="str">
            <v>111</v>
          </cell>
          <cell r="E15" t="str">
            <v>C</v>
          </cell>
          <cell r="F15">
            <v>79</v>
          </cell>
          <cell r="G15" t="str">
            <v>/</v>
          </cell>
          <cell r="H15">
            <v>100</v>
          </cell>
          <cell r="I15">
            <v>79</v>
          </cell>
          <cell r="J15">
            <v>79</v>
          </cell>
        </row>
        <row r="16">
          <cell r="A16" t="str">
            <v>ساره ضياء طه رجب</v>
          </cell>
          <cell r="B16" t="str">
            <v>27108</v>
          </cell>
          <cell r="C16" t="str">
            <v>احياء مجهرية فموية</v>
          </cell>
          <cell r="D16" t="str">
            <v>111</v>
          </cell>
          <cell r="E16" t="str">
            <v>F</v>
          </cell>
          <cell r="F16">
            <v>32</v>
          </cell>
          <cell r="G16" t="str">
            <v>/</v>
          </cell>
          <cell r="H16">
            <v>100</v>
          </cell>
          <cell r="I16">
            <v>32</v>
          </cell>
          <cell r="J16">
            <v>32</v>
          </cell>
        </row>
        <row r="17">
          <cell r="A17" t="str">
            <v xml:space="preserve">ساره فؤاد عبدالحمزه ناصر </v>
          </cell>
          <cell r="B17" t="str">
            <v>27109</v>
          </cell>
          <cell r="C17" t="str">
            <v>احياء مجهرية فموية</v>
          </cell>
          <cell r="D17" t="str">
            <v>111</v>
          </cell>
          <cell r="E17" t="str">
            <v>D</v>
          </cell>
          <cell r="F17">
            <v>65</v>
          </cell>
          <cell r="G17" t="str">
            <v>/</v>
          </cell>
          <cell r="H17">
            <v>100</v>
          </cell>
          <cell r="I17">
            <v>65</v>
          </cell>
          <cell r="J17">
            <v>65</v>
          </cell>
        </row>
        <row r="18">
          <cell r="A18" t="str">
            <v>عبد الله عزام عدنان محمد</v>
          </cell>
          <cell r="B18" t="str">
            <v>27110</v>
          </cell>
          <cell r="C18" t="str">
            <v>احياء مجهرية فموية</v>
          </cell>
          <cell r="D18" t="str">
            <v>111</v>
          </cell>
          <cell r="E18" t="str">
            <v>F</v>
          </cell>
          <cell r="F18">
            <v>49</v>
          </cell>
          <cell r="G18" t="str">
            <v>/</v>
          </cell>
          <cell r="H18">
            <v>100</v>
          </cell>
          <cell r="I18">
            <v>49</v>
          </cell>
          <cell r="J18">
            <v>49</v>
          </cell>
        </row>
        <row r="19">
          <cell r="A19" t="str">
            <v>غفار رافع طه الطيف</v>
          </cell>
          <cell r="B19" t="str">
            <v>27111</v>
          </cell>
          <cell r="C19" t="str">
            <v>احياء مجهرية فموية</v>
          </cell>
          <cell r="D19" t="str">
            <v>111</v>
          </cell>
          <cell r="E19" t="str">
            <v>A</v>
          </cell>
          <cell r="F19">
            <v>92</v>
          </cell>
          <cell r="G19" t="str">
            <v>/</v>
          </cell>
          <cell r="H19">
            <v>100</v>
          </cell>
          <cell r="I19">
            <v>92</v>
          </cell>
          <cell r="J19">
            <v>92</v>
          </cell>
        </row>
        <row r="20">
          <cell r="A20" t="str">
            <v>محمد صباح محمد جواد</v>
          </cell>
          <cell r="B20" t="str">
            <v>27112</v>
          </cell>
          <cell r="C20" t="str">
            <v>احياء مجهرية فموية</v>
          </cell>
          <cell r="D20" t="str">
            <v>111</v>
          </cell>
          <cell r="E20" t="str">
            <v>F</v>
          </cell>
          <cell r="F20">
            <v>55</v>
          </cell>
          <cell r="G20" t="str">
            <v>/</v>
          </cell>
          <cell r="H20">
            <v>100</v>
          </cell>
          <cell r="I20">
            <v>55</v>
          </cell>
          <cell r="J20">
            <v>55</v>
          </cell>
        </row>
        <row r="21">
          <cell r="A21" t="str">
            <v>محمود عبد الحكيم احمد خضير</v>
          </cell>
          <cell r="B21" t="str">
            <v>27113</v>
          </cell>
          <cell r="C21" t="str">
            <v>احياء مجهرية فموية</v>
          </cell>
          <cell r="D21" t="str">
            <v>111</v>
          </cell>
          <cell r="E21" t="str">
            <v>F</v>
          </cell>
          <cell r="F21">
            <v>35</v>
          </cell>
          <cell r="G21" t="str">
            <v>/</v>
          </cell>
          <cell r="H21">
            <v>100</v>
          </cell>
          <cell r="I21">
            <v>35</v>
          </cell>
          <cell r="J21">
            <v>35</v>
          </cell>
        </row>
        <row r="22">
          <cell r="A22" t="str">
            <v>مريم ناصر محمد منير مصطفى</v>
          </cell>
          <cell r="B22" t="str">
            <v>27114</v>
          </cell>
          <cell r="C22" t="str">
            <v>احياء مجهرية فموية</v>
          </cell>
          <cell r="D22" t="str">
            <v>111</v>
          </cell>
          <cell r="E22" t="str">
            <v>F</v>
          </cell>
          <cell r="F22">
            <v>48</v>
          </cell>
          <cell r="G22" t="str">
            <v>/</v>
          </cell>
          <cell r="H22">
            <v>100</v>
          </cell>
          <cell r="I22">
            <v>48</v>
          </cell>
          <cell r="J22">
            <v>48</v>
          </cell>
        </row>
        <row r="23">
          <cell r="A23" t="str">
            <v>ميلاد يوسف حسين زيدان</v>
          </cell>
          <cell r="B23" t="str">
            <v>27115</v>
          </cell>
          <cell r="C23" t="str">
            <v>احياء مجهرية فموية</v>
          </cell>
          <cell r="D23" t="str">
            <v>111</v>
          </cell>
          <cell r="E23" t="str">
            <v>F</v>
          </cell>
          <cell r="F23">
            <v>55</v>
          </cell>
          <cell r="G23" t="str">
            <v>/</v>
          </cell>
          <cell r="H23">
            <v>100</v>
          </cell>
          <cell r="I23">
            <v>55</v>
          </cell>
          <cell r="J23">
            <v>55</v>
          </cell>
        </row>
        <row r="24">
          <cell r="A24" t="str">
            <v>ابراهيم جمال شهاب احمد</v>
          </cell>
          <cell r="B24" t="str">
            <v>27201</v>
          </cell>
          <cell r="C24" t="str">
            <v>ادوية الفم والاسنان</v>
          </cell>
          <cell r="D24" t="str">
            <v>222</v>
          </cell>
          <cell r="E24" t="str">
            <v>D</v>
          </cell>
          <cell r="F24">
            <v>61</v>
          </cell>
          <cell r="G24" t="str">
            <v>/</v>
          </cell>
          <cell r="H24">
            <v>100</v>
          </cell>
          <cell r="I24">
            <v>61</v>
          </cell>
          <cell r="J24">
            <v>61</v>
          </cell>
        </row>
        <row r="25">
          <cell r="A25" t="str">
            <v>احمد محمد سليم عبد الزهره</v>
          </cell>
          <cell r="B25" t="str">
            <v>27202</v>
          </cell>
          <cell r="C25" t="str">
            <v>ادوية الفم والاسنان</v>
          </cell>
          <cell r="D25" t="str">
            <v>222</v>
          </cell>
          <cell r="E25" t="str">
            <v>F</v>
          </cell>
          <cell r="F25">
            <v>43</v>
          </cell>
          <cell r="G25" t="str">
            <v>/</v>
          </cell>
          <cell r="H25">
            <v>100</v>
          </cell>
          <cell r="I25">
            <v>43</v>
          </cell>
          <cell r="J25">
            <v>43</v>
          </cell>
        </row>
        <row r="26">
          <cell r="A26" t="str">
            <v>امارا  ياسين حسين عبو</v>
          </cell>
          <cell r="B26" t="str">
            <v>27203</v>
          </cell>
          <cell r="C26" t="str">
            <v>ادوية الفم والاسنان</v>
          </cell>
          <cell r="D26" t="str">
            <v>222</v>
          </cell>
          <cell r="E26" t="str">
            <v>F</v>
          </cell>
          <cell r="F26">
            <v>58</v>
          </cell>
          <cell r="G26" t="str">
            <v>/</v>
          </cell>
          <cell r="H26">
            <v>100</v>
          </cell>
          <cell r="I26">
            <v>58</v>
          </cell>
          <cell r="J26">
            <v>58</v>
          </cell>
        </row>
        <row r="27">
          <cell r="A27" t="str">
            <v>أيمن فراس  عبد اللطيف حسين</v>
          </cell>
          <cell r="B27" t="str">
            <v>27204</v>
          </cell>
          <cell r="C27" t="str">
            <v>ادوية الفم والاسنان</v>
          </cell>
          <cell r="D27" t="str">
            <v>222</v>
          </cell>
          <cell r="E27" t="str">
            <v>D</v>
          </cell>
          <cell r="F27">
            <v>61</v>
          </cell>
          <cell r="G27" t="str">
            <v>/</v>
          </cell>
          <cell r="H27">
            <v>100</v>
          </cell>
          <cell r="I27">
            <v>61</v>
          </cell>
          <cell r="J27">
            <v>61</v>
          </cell>
        </row>
        <row r="28">
          <cell r="A28" t="str">
            <v>آلاء اسو قادر فرج</v>
          </cell>
          <cell r="B28" t="str">
            <v>27205</v>
          </cell>
          <cell r="C28" t="str">
            <v>ادوية الفم والاسنان</v>
          </cell>
          <cell r="D28" t="str">
            <v>222</v>
          </cell>
          <cell r="E28" t="str">
            <v>F</v>
          </cell>
          <cell r="F28">
            <v>53</v>
          </cell>
          <cell r="G28" t="str">
            <v>/</v>
          </cell>
          <cell r="H28">
            <v>100</v>
          </cell>
          <cell r="I28">
            <v>53</v>
          </cell>
          <cell r="J28">
            <v>53</v>
          </cell>
        </row>
        <row r="29">
          <cell r="A29" t="str">
            <v>بلال حارث غانم ابراهيم</v>
          </cell>
          <cell r="B29" t="str">
            <v>27206</v>
          </cell>
          <cell r="C29" t="str">
            <v>ادوية الفم والاسنان</v>
          </cell>
          <cell r="D29" t="str">
            <v>222</v>
          </cell>
          <cell r="E29" t="str">
            <v>D</v>
          </cell>
          <cell r="F29">
            <v>60</v>
          </cell>
          <cell r="G29" t="str">
            <v>/</v>
          </cell>
          <cell r="H29">
            <v>100</v>
          </cell>
          <cell r="I29">
            <v>60</v>
          </cell>
          <cell r="J29">
            <v>60</v>
          </cell>
        </row>
        <row r="30">
          <cell r="A30" t="str">
            <v>ديما احمد فاضل حسين</v>
          </cell>
          <cell r="B30" t="str">
            <v>27207</v>
          </cell>
          <cell r="C30" t="str">
            <v>ادوية الفم والاسنان</v>
          </cell>
          <cell r="D30" t="str">
            <v>222</v>
          </cell>
          <cell r="E30" t="str">
            <v>F</v>
          </cell>
          <cell r="F30">
            <v>48</v>
          </cell>
          <cell r="G30" t="str">
            <v>/</v>
          </cell>
          <cell r="H30">
            <v>100</v>
          </cell>
          <cell r="I30">
            <v>48</v>
          </cell>
          <cell r="J30">
            <v>48</v>
          </cell>
        </row>
        <row r="31">
          <cell r="A31" t="str">
            <v>رسل  اسعد فيصل  خطاب</v>
          </cell>
          <cell r="B31" t="str">
            <v>27208</v>
          </cell>
          <cell r="C31" t="str">
            <v>ادوية الفم والاسنان</v>
          </cell>
          <cell r="D31" t="str">
            <v>222</v>
          </cell>
          <cell r="E31" t="str">
            <v>F</v>
          </cell>
          <cell r="F31">
            <v>53</v>
          </cell>
          <cell r="G31" t="str">
            <v>/</v>
          </cell>
          <cell r="H31">
            <v>100</v>
          </cell>
          <cell r="I31">
            <v>53</v>
          </cell>
          <cell r="J31">
            <v>53</v>
          </cell>
        </row>
        <row r="32">
          <cell r="A32" t="str">
            <v>رفقه راكان عبد الله صالح</v>
          </cell>
          <cell r="B32" t="str">
            <v>27209</v>
          </cell>
          <cell r="C32" t="str">
            <v>ادوية الفم والاسنان</v>
          </cell>
          <cell r="D32" t="str">
            <v>222</v>
          </cell>
          <cell r="E32" t="str">
            <v>F</v>
          </cell>
          <cell r="F32">
            <v>48</v>
          </cell>
          <cell r="G32" t="str">
            <v>/</v>
          </cell>
          <cell r="H32">
            <v>100</v>
          </cell>
          <cell r="I32">
            <v>48</v>
          </cell>
          <cell r="J32">
            <v>48</v>
          </cell>
        </row>
        <row r="33">
          <cell r="A33" t="str">
            <v>رفل  اكرم  حمدي شيت</v>
          </cell>
          <cell r="B33" t="str">
            <v>27210</v>
          </cell>
          <cell r="C33" t="str">
            <v>ادوية الفم والاسنان</v>
          </cell>
          <cell r="D33" t="str">
            <v>222</v>
          </cell>
          <cell r="E33" t="str">
            <v>C</v>
          </cell>
          <cell r="F33">
            <v>74</v>
          </cell>
          <cell r="G33" t="str">
            <v>/</v>
          </cell>
          <cell r="H33">
            <v>100</v>
          </cell>
          <cell r="I33">
            <v>74</v>
          </cell>
          <cell r="J33">
            <v>74</v>
          </cell>
        </row>
        <row r="34">
          <cell r="A34" t="str">
            <v>رفل طلال حازم محمد</v>
          </cell>
          <cell r="B34" t="str">
            <v>27211</v>
          </cell>
          <cell r="C34" t="str">
            <v>ادوية الفم والاسنان</v>
          </cell>
          <cell r="D34" t="str">
            <v>222</v>
          </cell>
          <cell r="E34" t="str">
            <v>F</v>
          </cell>
          <cell r="F34">
            <v>53</v>
          </cell>
          <cell r="G34" t="str">
            <v>/</v>
          </cell>
          <cell r="H34">
            <v>100</v>
          </cell>
          <cell r="I34">
            <v>53</v>
          </cell>
          <cell r="J34">
            <v>53</v>
          </cell>
        </row>
        <row r="35">
          <cell r="A35" t="str">
            <v>روناك البهاء زهير جاسم</v>
          </cell>
          <cell r="B35" t="str">
            <v>27212</v>
          </cell>
          <cell r="C35" t="str">
            <v>ادوية الفم والاسنان</v>
          </cell>
          <cell r="D35" t="str">
            <v>222</v>
          </cell>
          <cell r="E35" t="str">
            <v>C</v>
          </cell>
          <cell r="F35">
            <v>78</v>
          </cell>
          <cell r="G35" t="str">
            <v>/</v>
          </cell>
          <cell r="H35">
            <v>100</v>
          </cell>
          <cell r="I35">
            <v>78</v>
          </cell>
          <cell r="J35">
            <v>78</v>
          </cell>
        </row>
        <row r="36">
          <cell r="A36" t="str">
            <v>زبيدة زياد رشيد محمد</v>
          </cell>
          <cell r="B36" t="str">
            <v>27213</v>
          </cell>
          <cell r="C36" t="str">
            <v>ادوية الفم والاسنان</v>
          </cell>
          <cell r="D36" t="str">
            <v>222</v>
          </cell>
          <cell r="E36" t="str">
            <v>F</v>
          </cell>
          <cell r="F36">
            <v>59</v>
          </cell>
          <cell r="G36" t="str">
            <v>/</v>
          </cell>
          <cell r="H36">
            <v>100</v>
          </cell>
          <cell r="I36">
            <v>59</v>
          </cell>
          <cell r="J36">
            <v>59</v>
          </cell>
        </row>
        <row r="37">
          <cell r="A37" t="str">
            <v>زهراء مهند طلال محمد</v>
          </cell>
          <cell r="B37" t="str">
            <v>27214</v>
          </cell>
          <cell r="C37" t="str">
            <v>ادوية الفم والاسنان</v>
          </cell>
          <cell r="D37" t="str">
            <v>222</v>
          </cell>
          <cell r="E37" t="str">
            <v>C</v>
          </cell>
          <cell r="F37">
            <v>73</v>
          </cell>
          <cell r="G37" t="str">
            <v>/</v>
          </cell>
          <cell r="H37">
            <v>100</v>
          </cell>
          <cell r="I37">
            <v>73</v>
          </cell>
          <cell r="J37">
            <v>73</v>
          </cell>
        </row>
        <row r="38">
          <cell r="A38" t="str">
            <v>سبا ياسر ابراهيم دحام</v>
          </cell>
          <cell r="B38" t="str">
            <v>27215</v>
          </cell>
          <cell r="C38" t="str">
            <v>ادوية الفم والاسنان</v>
          </cell>
          <cell r="D38" t="str">
            <v>222</v>
          </cell>
          <cell r="E38" t="str">
            <v>D</v>
          </cell>
          <cell r="F38">
            <v>64</v>
          </cell>
          <cell r="G38" t="str">
            <v>/</v>
          </cell>
          <cell r="H38">
            <v>100</v>
          </cell>
          <cell r="I38">
            <v>64</v>
          </cell>
          <cell r="J38">
            <v>64</v>
          </cell>
        </row>
        <row r="39">
          <cell r="A39" t="str">
            <v xml:space="preserve">سراج الدين رافع  عبد المجيد  عبد الحميد </v>
          </cell>
          <cell r="B39" t="str">
            <v>27216</v>
          </cell>
          <cell r="C39" t="str">
            <v>ادوية الفم والاسنان</v>
          </cell>
          <cell r="D39" t="str">
            <v>222</v>
          </cell>
          <cell r="E39" t="str">
            <v>C</v>
          </cell>
          <cell r="F39">
            <v>72</v>
          </cell>
          <cell r="G39" t="str">
            <v>/</v>
          </cell>
          <cell r="H39">
            <v>100</v>
          </cell>
          <cell r="I39">
            <v>72</v>
          </cell>
          <cell r="J39">
            <v>72</v>
          </cell>
        </row>
        <row r="40">
          <cell r="A40" t="str">
            <v>سرى صالح مهدي عباس</v>
          </cell>
          <cell r="B40" t="str">
            <v>27217</v>
          </cell>
          <cell r="C40" t="str">
            <v>ادوية الفم والاسنان</v>
          </cell>
          <cell r="D40" t="str">
            <v>222</v>
          </cell>
          <cell r="E40" t="str">
            <v>D</v>
          </cell>
          <cell r="F40">
            <v>61</v>
          </cell>
          <cell r="G40" t="str">
            <v>/</v>
          </cell>
          <cell r="H40">
            <v>100</v>
          </cell>
          <cell r="I40">
            <v>61</v>
          </cell>
          <cell r="J40">
            <v>61</v>
          </cell>
        </row>
        <row r="41">
          <cell r="A41" t="str">
            <v>سعد رعد عدنان رؤوف</v>
          </cell>
          <cell r="B41" t="str">
            <v>27218</v>
          </cell>
          <cell r="C41" t="str">
            <v>ادوية الفم والاسنان</v>
          </cell>
          <cell r="D41" t="str">
            <v>222</v>
          </cell>
          <cell r="E41" t="str">
            <v>F</v>
          </cell>
          <cell r="F41">
            <v>33</v>
          </cell>
          <cell r="G41" t="str">
            <v>/</v>
          </cell>
          <cell r="H41">
            <v>100</v>
          </cell>
          <cell r="I41">
            <v>33</v>
          </cell>
          <cell r="J41">
            <v>33</v>
          </cell>
        </row>
        <row r="42">
          <cell r="A42" t="str">
            <v>سلطان  هاشم الياس سلطان</v>
          </cell>
          <cell r="B42" t="str">
            <v>27219</v>
          </cell>
          <cell r="C42" t="str">
            <v>ادوية الفم والاسنان</v>
          </cell>
          <cell r="D42" t="str">
            <v>222</v>
          </cell>
          <cell r="E42" t="str">
            <v>F</v>
          </cell>
          <cell r="F42">
            <v>57</v>
          </cell>
          <cell r="G42" t="str">
            <v>/</v>
          </cell>
          <cell r="H42">
            <v>100</v>
          </cell>
          <cell r="I42">
            <v>57</v>
          </cell>
          <cell r="J42">
            <v>57</v>
          </cell>
        </row>
        <row r="43">
          <cell r="A43" t="str">
            <v>ضحى خالد عبدالله امين</v>
          </cell>
          <cell r="B43" t="str">
            <v>27220</v>
          </cell>
          <cell r="C43" t="str">
            <v>ادوية الفم والاسنان</v>
          </cell>
          <cell r="D43" t="str">
            <v>222</v>
          </cell>
          <cell r="E43" t="str">
            <v>B</v>
          </cell>
          <cell r="F43">
            <v>88</v>
          </cell>
          <cell r="G43" t="str">
            <v>/</v>
          </cell>
          <cell r="H43">
            <v>100</v>
          </cell>
          <cell r="I43">
            <v>88</v>
          </cell>
          <cell r="J43">
            <v>88</v>
          </cell>
        </row>
        <row r="44">
          <cell r="A44" t="str">
            <v xml:space="preserve">طيبه انمار  فوزي  داؤد </v>
          </cell>
          <cell r="B44" t="str">
            <v>27221</v>
          </cell>
          <cell r="C44" t="str">
            <v>ادوية الفم والاسنان</v>
          </cell>
          <cell r="D44" t="str">
            <v>222</v>
          </cell>
          <cell r="E44" t="str">
            <v>C</v>
          </cell>
          <cell r="F44">
            <v>76</v>
          </cell>
          <cell r="G44" t="str">
            <v>/</v>
          </cell>
          <cell r="H44">
            <v>100</v>
          </cell>
          <cell r="I44">
            <v>76</v>
          </cell>
          <cell r="J44">
            <v>76</v>
          </cell>
        </row>
        <row r="45">
          <cell r="A45" t="str">
            <v>عبد الملك يوسف حمدي فتحي</v>
          </cell>
          <cell r="B45" t="str">
            <v>27222</v>
          </cell>
          <cell r="C45" t="str">
            <v>ادوية الفم والاسنان</v>
          </cell>
          <cell r="D45" t="str">
            <v>222</v>
          </cell>
          <cell r="E45" t="str">
            <v>B</v>
          </cell>
          <cell r="F45">
            <v>83</v>
          </cell>
          <cell r="G45" t="str">
            <v>/</v>
          </cell>
          <cell r="H45">
            <v>100</v>
          </cell>
          <cell r="I45">
            <v>83</v>
          </cell>
          <cell r="J45">
            <v>83</v>
          </cell>
        </row>
        <row r="46">
          <cell r="A46" t="str">
            <v xml:space="preserve">عبدالرحمن  اسماعيل  ربيع  احمد </v>
          </cell>
          <cell r="B46" t="str">
            <v>27223</v>
          </cell>
          <cell r="C46" t="str">
            <v>ادوية الفم والاسنان</v>
          </cell>
          <cell r="D46" t="str">
            <v>222</v>
          </cell>
          <cell r="E46" t="str">
            <v>D</v>
          </cell>
          <cell r="F46">
            <v>65</v>
          </cell>
          <cell r="G46" t="str">
            <v>/</v>
          </cell>
          <cell r="H46">
            <v>100</v>
          </cell>
          <cell r="I46">
            <v>65</v>
          </cell>
          <cell r="J46">
            <v>65</v>
          </cell>
        </row>
        <row r="47">
          <cell r="A47" t="str">
            <v>عزام محمد شاكر حمود</v>
          </cell>
          <cell r="B47" t="str">
            <v>27224</v>
          </cell>
          <cell r="C47" t="str">
            <v>ادوية الفم والاسنان</v>
          </cell>
          <cell r="D47" t="str">
            <v>222</v>
          </cell>
          <cell r="E47" t="str">
            <v>F</v>
          </cell>
          <cell r="F47">
            <v>48</v>
          </cell>
          <cell r="G47" t="str">
            <v>/</v>
          </cell>
          <cell r="H47">
            <v>100</v>
          </cell>
          <cell r="I47">
            <v>48</v>
          </cell>
          <cell r="J47">
            <v>48</v>
          </cell>
        </row>
        <row r="48">
          <cell r="A48" t="str">
            <v xml:space="preserve">علي  عبدالحافظ  مرعي  هايس </v>
          </cell>
          <cell r="B48" t="str">
            <v>27225</v>
          </cell>
          <cell r="C48" t="str">
            <v>ادوية الفم والاسنان</v>
          </cell>
          <cell r="D48" t="str">
            <v>222</v>
          </cell>
          <cell r="E48" t="str">
            <v>F</v>
          </cell>
          <cell r="F48">
            <v>37</v>
          </cell>
          <cell r="G48" t="str">
            <v>/</v>
          </cell>
          <cell r="H48">
            <v>100</v>
          </cell>
          <cell r="I48">
            <v>37</v>
          </cell>
          <cell r="J48">
            <v>37</v>
          </cell>
        </row>
        <row r="49">
          <cell r="A49" t="str">
            <v>علي عبد الحسين مهدي  نومي</v>
          </cell>
          <cell r="B49" t="str">
            <v>27226</v>
          </cell>
          <cell r="C49" t="str">
            <v>ادوية الفم والاسنان</v>
          </cell>
          <cell r="D49" t="str">
            <v>222</v>
          </cell>
          <cell r="E49" t="str">
            <v>F</v>
          </cell>
          <cell r="F49">
            <v>53</v>
          </cell>
          <cell r="G49" t="str">
            <v>/</v>
          </cell>
          <cell r="H49">
            <v>100</v>
          </cell>
          <cell r="I49">
            <v>53</v>
          </cell>
          <cell r="J49">
            <v>53</v>
          </cell>
        </row>
        <row r="50">
          <cell r="A50" t="str">
            <v>علي محمد عبد الصاحب ياسين</v>
          </cell>
          <cell r="B50" t="str">
            <v>27227</v>
          </cell>
          <cell r="C50" t="str">
            <v>ادوية الفم والاسنان</v>
          </cell>
          <cell r="D50" t="str">
            <v>222</v>
          </cell>
          <cell r="E50" t="str">
            <v>F</v>
          </cell>
          <cell r="F50">
            <v>34</v>
          </cell>
          <cell r="G50" t="str">
            <v>/</v>
          </cell>
          <cell r="H50">
            <v>100</v>
          </cell>
          <cell r="I50">
            <v>34</v>
          </cell>
          <cell r="J50">
            <v>34</v>
          </cell>
        </row>
        <row r="51">
          <cell r="A51" t="str">
            <v>عمر عماد محمد عبد</v>
          </cell>
          <cell r="B51" t="str">
            <v>27228</v>
          </cell>
          <cell r="C51" t="str">
            <v>ادوية الفم والاسنان</v>
          </cell>
          <cell r="D51" t="str">
            <v>222</v>
          </cell>
          <cell r="E51" t="str">
            <v>D</v>
          </cell>
          <cell r="F51">
            <v>69</v>
          </cell>
          <cell r="G51" t="str">
            <v>/</v>
          </cell>
          <cell r="H51">
            <v>100</v>
          </cell>
          <cell r="I51">
            <v>69</v>
          </cell>
          <cell r="J51">
            <v>69</v>
          </cell>
        </row>
        <row r="52">
          <cell r="A52" t="str">
            <v>كرم خليل جاسم داود</v>
          </cell>
          <cell r="B52" t="str">
            <v>27229</v>
          </cell>
          <cell r="C52" t="str">
            <v>ادوية الفم والاسنان</v>
          </cell>
          <cell r="D52" t="str">
            <v>222</v>
          </cell>
          <cell r="E52" t="str">
            <v>D</v>
          </cell>
          <cell r="F52">
            <v>63</v>
          </cell>
          <cell r="G52" t="str">
            <v>/</v>
          </cell>
          <cell r="H52">
            <v>100</v>
          </cell>
          <cell r="I52">
            <v>63</v>
          </cell>
          <cell r="J52">
            <v>63</v>
          </cell>
        </row>
        <row r="53">
          <cell r="A53" t="str">
            <v xml:space="preserve">محمد  احمد  جاسم  رزيجو </v>
          </cell>
          <cell r="B53" t="str">
            <v>27230</v>
          </cell>
          <cell r="C53" t="str">
            <v>ادوية الفم والاسنان</v>
          </cell>
          <cell r="D53" t="str">
            <v>222</v>
          </cell>
          <cell r="E53" t="str">
            <v>F</v>
          </cell>
          <cell r="F53">
            <v>36</v>
          </cell>
          <cell r="G53" t="str">
            <v>/</v>
          </cell>
          <cell r="H53">
            <v>100</v>
          </cell>
          <cell r="I53">
            <v>36</v>
          </cell>
          <cell r="J53">
            <v>36</v>
          </cell>
        </row>
        <row r="54">
          <cell r="A54" t="str">
            <v>محمد  حازم سالم عبو</v>
          </cell>
          <cell r="B54" t="str">
            <v>27231</v>
          </cell>
          <cell r="C54" t="str">
            <v>ادوية الفم والاسنان</v>
          </cell>
          <cell r="D54" t="str">
            <v>222</v>
          </cell>
          <cell r="E54" t="str">
            <v>C</v>
          </cell>
          <cell r="F54">
            <v>74</v>
          </cell>
          <cell r="G54" t="str">
            <v>/</v>
          </cell>
          <cell r="H54">
            <v>100</v>
          </cell>
          <cell r="I54">
            <v>74</v>
          </cell>
          <cell r="J54">
            <v>74</v>
          </cell>
        </row>
        <row r="55">
          <cell r="A55" t="str">
            <v xml:space="preserve">محمد حسين  علي ابراهيم </v>
          </cell>
          <cell r="B55" t="str">
            <v>27232</v>
          </cell>
          <cell r="C55" t="str">
            <v>ادوية الفم والاسنان</v>
          </cell>
          <cell r="D55" t="str">
            <v>222</v>
          </cell>
          <cell r="E55" t="str">
            <v>F</v>
          </cell>
          <cell r="F55">
            <v>51</v>
          </cell>
          <cell r="G55" t="str">
            <v>/</v>
          </cell>
          <cell r="H55">
            <v>100</v>
          </cell>
          <cell r="I55">
            <v>51</v>
          </cell>
          <cell r="J55">
            <v>51</v>
          </cell>
        </row>
        <row r="56">
          <cell r="A56" t="str">
            <v>محمد عامر طه محمد</v>
          </cell>
          <cell r="B56" t="str">
            <v>27233</v>
          </cell>
          <cell r="C56" t="str">
            <v>ادوية الفم والاسنان</v>
          </cell>
          <cell r="D56" t="str">
            <v>222</v>
          </cell>
          <cell r="E56" t="str">
            <v>C</v>
          </cell>
          <cell r="F56">
            <v>72</v>
          </cell>
          <cell r="G56" t="str">
            <v>/</v>
          </cell>
          <cell r="H56">
            <v>100</v>
          </cell>
          <cell r="I56">
            <v>72</v>
          </cell>
          <cell r="J56">
            <v>72</v>
          </cell>
        </row>
        <row r="57">
          <cell r="A57" t="str">
            <v>محمد فلاح نورالدين قادر</v>
          </cell>
          <cell r="B57" t="str">
            <v>27234</v>
          </cell>
          <cell r="C57" t="str">
            <v>ادوية الفم والاسنان</v>
          </cell>
          <cell r="D57" t="str">
            <v>222</v>
          </cell>
          <cell r="E57" t="str">
            <v>F</v>
          </cell>
          <cell r="F57">
            <v>41</v>
          </cell>
          <cell r="G57" t="str">
            <v>/</v>
          </cell>
          <cell r="H57">
            <v>100</v>
          </cell>
          <cell r="I57">
            <v>41</v>
          </cell>
          <cell r="J57">
            <v>41</v>
          </cell>
        </row>
        <row r="58">
          <cell r="A58" t="str">
            <v>محمود  منهل سناء الله صالح</v>
          </cell>
          <cell r="B58" t="str">
            <v>27235</v>
          </cell>
          <cell r="C58" t="str">
            <v>ادوية الفم والاسنان</v>
          </cell>
          <cell r="D58" t="str">
            <v>222</v>
          </cell>
          <cell r="E58" t="str">
            <v>B</v>
          </cell>
          <cell r="F58">
            <v>85</v>
          </cell>
          <cell r="G58" t="str">
            <v>/</v>
          </cell>
          <cell r="H58">
            <v>100</v>
          </cell>
          <cell r="I58">
            <v>85</v>
          </cell>
          <cell r="J58">
            <v>85</v>
          </cell>
        </row>
        <row r="59">
          <cell r="A59" t="str">
            <v xml:space="preserve">مريم عبد الستار  حاجم سلطان </v>
          </cell>
          <cell r="B59" t="str">
            <v>27236</v>
          </cell>
          <cell r="C59" t="str">
            <v>ادوية الفم والاسنان</v>
          </cell>
          <cell r="D59" t="str">
            <v>222</v>
          </cell>
          <cell r="E59" t="str">
            <v>D</v>
          </cell>
          <cell r="F59">
            <v>66</v>
          </cell>
          <cell r="G59" t="str">
            <v>/</v>
          </cell>
          <cell r="H59">
            <v>100</v>
          </cell>
          <cell r="I59">
            <v>66</v>
          </cell>
          <cell r="J59">
            <v>66</v>
          </cell>
        </row>
        <row r="60">
          <cell r="A60" t="str">
            <v>نازلي نجدت كامل محمد</v>
          </cell>
          <cell r="B60" t="str">
            <v>27237</v>
          </cell>
          <cell r="C60" t="str">
            <v>ادوية الفم والاسنان</v>
          </cell>
          <cell r="D60" t="str">
            <v>222</v>
          </cell>
          <cell r="E60" t="str">
            <v>C</v>
          </cell>
          <cell r="F60">
            <v>79</v>
          </cell>
          <cell r="G60" t="str">
            <v>/</v>
          </cell>
          <cell r="H60">
            <v>100</v>
          </cell>
          <cell r="I60">
            <v>79</v>
          </cell>
          <cell r="J60">
            <v>79</v>
          </cell>
        </row>
        <row r="61">
          <cell r="A61" t="str">
            <v xml:space="preserve">نرمين  احمد جوهر محمد امين </v>
          </cell>
          <cell r="B61" t="str">
            <v>27238</v>
          </cell>
          <cell r="C61" t="str">
            <v>ادوية الفم والاسنان</v>
          </cell>
          <cell r="D61" t="str">
            <v>222</v>
          </cell>
          <cell r="E61" t="str">
            <v>D</v>
          </cell>
          <cell r="F61">
            <v>68</v>
          </cell>
          <cell r="G61" t="str">
            <v>/</v>
          </cell>
          <cell r="H61">
            <v>100</v>
          </cell>
          <cell r="I61">
            <v>68</v>
          </cell>
          <cell r="J61">
            <v>68</v>
          </cell>
        </row>
        <row r="62">
          <cell r="A62" t="str">
            <v>نور الهدى محمود حامد عبد الله</v>
          </cell>
          <cell r="B62" t="str">
            <v>27239</v>
          </cell>
          <cell r="C62" t="str">
            <v>ادوية الفم والاسنان</v>
          </cell>
          <cell r="D62" t="str">
            <v>222</v>
          </cell>
          <cell r="E62" t="str">
            <v>F</v>
          </cell>
          <cell r="F62">
            <v>57</v>
          </cell>
          <cell r="G62" t="str">
            <v>/</v>
          </cell>
          <cell r="H62">
            <v>100</v>
          </cell>
          <cell r="I62">
            <v>57</v>
          </cell>
          <cell r="J62">
            <v>57</v>
          </cell>
        </row>
        <row r="63">
          <cell r="A63" t="str">
            <v>نور سعدالدين احمد محمود</v>
          </cell>
          <cell r="B63" t="str">
            <v>27240</v>
          </cell>
          <cell r="C63" t="str">
            <v>ادوية الفم والاسنان</v>
          </cell>
          <cell r="D63" t="str">
            <v>222</v>
          </cell>
          <cell r="E63" t="str">
            <v>D</v>
          </cell>
          <cell r="F63">
            <v>65</v>
          </cell>
          <cell r="G63" t="str">
            <v>/</v>
          </cell>
          <cell r="H63">
            <v>100</v>
          </cell>
          <cell r="I63">
            <v>65</v>
          </cell>
          <cell r="J63">
            <v>65</v>
          </cell>
        </row>
        <row r="64">
          <cell r="A64" t="str">
            <v>هبه خالد خلف سليمان</v>
          </cell>
          <cell r="B64" t="str">
            <v>27241</v>
          </cell>
          <cell r="C64" t="str">
            <v>ادوية الفم والاسنان</v>
          </cell>
          <cell r="D64" t="str">
            <v>222</v>
          </cell>
          <cell r="E64" t="str">
            <v>F</v>
          </cell>
          <cell r="F64">
            <v>0</v>
          </cell>
          <cell r="G64" t="str">
            <v>/</v>
          </cell>
          <cell r="H64">
            <v>100</v>
          </cell>
          <cell r="I64">
            <v>0</v>
          </cell>
          <cell r="J64">
            <v>0</v>
          </cell>
        </row>
        <row r="65">
          <cell r="A65" t="str">
            <v>هدى محمد صابر  ابراهيم حسين</v>
          </cell>
          <cell r="B65" t="str">
            <v>27242</v>
          </cell>
          <cell r="C65" t="str">
            <v>ادوية الفم والاسنان</v>
          </cell>
          <cell r="D65" t="str">
            <v>222</v>
          </cell>
          <cell r="E65" t="str">
            <v>F</v>
          </cell>
          <cell r="F65">
            <v>58</v>
          </cell>
          <cell r="G65" t="str">
            <v>/</v>
          </cell>
          <cell r="H65">
            <v>100</v>
          </cell>
          <cell r="I65">
            <v>58</v>
          </cell>
          <cell r="J65">
            <v>58</v>
          </cell>
        </row>
        <row r="66">
          <cell r="A66" t="str">
            <v>وئام تركي فتحي محمود</v>
          </cell>
          <cell r="B66" t="str">
            <v>27243</v>
          </cell>
          <cell r="C66" t="str">
            <v>ادوية الفم والاسنان</v>
          </cell>
          <cell r="D66" t="str">
            <v>222</v>
          </cell>
          <cell r="E66" t="str">
            <v>D</v>
          </cell>
          <cell r="F66">
            <v>64</v>
          </cell>
          <cell r="G66" t="str">
            <v>/</v>
          </cell>
          <cell r="H66">
            <v>100</v>
          </cell>
          <cell r="I66">
            <v>64</v>
          </cell>
          <cell r="J66">
            <v>64</v>
          </cell>
        </row>
        <row r="67">
          <cell r="A67" t="str">
            <v xml:space="preserve">ابراهيم رياض عبد القادر محمد </v>
          </cell>
          <cell r="B67" t="str">
            <v>27301</v>
          </cell>
          <cell r="C67" t="str">
            <v>صناعة الاسنان</v>
          </cell>
          <cell r="D67" t="str">
            <v>333</v>
          </cell>
          <cell r="E67" t="str">
            <v>D</v>
          </cell>
          <cell r="F67">
            <v>62</v>
          </cell>
          <cell r="G67" t="str">
            <v>/</v>
          </cell>
          <cell r="H67">
            <v>100</v>
          </cell>
          <cell r="I67">
            <v>62</v>
          </cell>
          <cell r="J67">
            <v>62</v>
          </cell>
        </row>
        <row r="68">
          <cell r="A68" t="str">
            <v>اثير جواد عبد الكاظم محمد</v>
          </cell>
          <cell r="B68" t="str">
            <v>27302</v>
          </cell>
          <cell r="C68" t="str">
            <v>صناعة الاسنان</v>
          </cell>
          <cell r="D68" t="str">
            <v>333</v>
          </cell>
          <cell r="E68" t="str">
            <v>F</v>
          </cell>
          <cell r="F68">
            <v>59</v>
          </cell>
          <cell r="G68" t="str">
            <v>/</v>
          </cell>
          <cell r="H68">
            <v>100</v>
          </cell>
          <cell r="I68">
            <v>59</v>
          </cell>
          <cell r="J68">
            <v>59</v>
          </cell>
        </row>
        <row r="69">
          <cell r="A69" t="str">
            <v xml:space="preserve">احمد  خليل ابراهيم  سليمان </v>
          </cell>
          <cell r="B69" t="str">
            <v>27303</v>
          </cell>
          <cell r="C69" t="str">
            <v>صناعة الاسنان</v>
          </cell>
          <cell r="D69" t="str">
            <v>333</v>
          </cell>
          <cell r="E69" t="str">
            <v>F</v>
          </cell>
          <cell r="F69">
            <v>27</v>
          </cell>
          <cell r="G69" t="str">
            <v>/</v>
          </cell>
          <cell r="H69">
            <v>100</v>
          </cell>
          <cell r="I69">
            <v>27</v>
          </cell>
          <cell r="J69">
            <v>27</v>
          </cell>
        </row>
        <row r="70">
          <cell r="A70" t="str">
            <v>احمد حافظ حميد خضر</v>
          </cell>
          <cell r="B70" t="str">
            <v>27304</v>
          </cell>
          <cell r="C70" t="str">
            <v>صناعة الاسنان</v>
          </cell>
          <cell r="D70" t="str">
            <v>333</v>
          </cell>
          <cell r="E70" t="str">
            <v>D</v>
          </cell>
          <cell r="F70">
            <v>64</v>
          </cell>
          <cell r="G70" t="str">
            <v>/</v>
          </cell>
          <cell r="H70">
            <v>100</v>
          </cell>
          <cell r="I70">
            <v>64</v>
          </cell>
          <cell r="J70">
            <v>64</v>
          </cell>
        </row>
        <row r="71">
          <cell r="A71" t="str">
            <v>احمد خالد عبد دايس</v>
          </cell>
          <cell r="B71" t="str">
            <v>27305</v>
          </cell>
          <cell r="C71" t="str">
            <v>صناعة الاسنان</v>
          </cell>
          <cell r="D71" t="str">
            <v>333</v>
          </cell>
          <cell r="E71" t="str">
            <v>F</v>
          </cell>
          <cell r="F71">
            <v>51</v>
          </cell>
          <cell r="G71" t="str">
            <v>/</v>
          </cell>
          <cell r="H71">
            <v>100</v>
          </cell>
          <cell r="I71">
            <v>51</v>
          </cell>
          <cell r="J71">
            <v>51</v>
          </cell>
        </row>
        <row r="72">
          <cell r="A72" t="str">
            <v>اسراء سليم صيهود لازم</v>
          </cell>
          <cell r="B72" t="str">
            <v>27306</v>
          </cell>
          <cell r="C72" t="str">
            <v>صناعة الاسنان</v>
          </cell>
          <cell r="D72" t="str">
            <v>333</v>
          </cell>
          <cell r="E72" t="str">
            <v>F</v>
          </cell>
          <cell r="F72">
            <v>47</v>
          </cell>
          <cell r="G72" t="str">
            <v>/</v>
          </cell>
          <cell r="H72">
            <v>100</v>
          </cell>
          <cell r="I72">
            <v>47</v>
          </cell>
          <cell r="J72">
            <v>47</v>
          </cell>
        </row>
        <row r="73">
          <cell r="A73" t="str">
            <v>الند جاسم عبدالرحمن محمدسعيد</v>
          </cell>
          <cell r="B73" t="str">
            <v>27307</v>
          </cell>
          <cell r="C73" t="str">
            <v>صناعة الاسنان</v>
          </cell>
          <cell r="D73" t="str">
            <v>333</v>
          </cell>
          <cell r="E73" t="str">
            <v>F</v>
          </cell>
          <cell r="F73">
            <v>47</v>
          </cell>
          <cell r="G73" t="str">
            <v>/</v>
          </cell>
          <cell r="H73">
            <v>100</v>
          </cell>
          <cell r="I73">
            <v>47</v>
          </cell>
          <cell r="J73">
            <v>47</v>
          </cell>
        </row>
        <row r="74">
          <cell r="A74" t="str">
            <v>امنه ياسر مال الله عزيز</v>
          </cell>
          <cell r="B74" t="str">
            <v>27308</v>
          </cell>
          <cell r="C74" t="str">
            <v>صناعة الاسنان</v>
          </cell>
          <cell r="D74" t="str">
            <v>333</v>
          </cell>
          <cell r="E74" t="str">
            <v>D</v>
          </cell>
          <cell r="F74">
            <v>66</v>
          </cell>
          <cell r="G74" t="str">
            <v>/</v>
          </cell>
          <cell r="H74">
            <v>100</v>
          </cell>
          <cell r="I74">
            <v>66</v>
          </cell>
          <cell r="J74">
            <v>66</v>
          </cell>
        </row>
        <row r="75">
          <cell r="A75" t="str">
            <v>انس ادهم عبيد حسين</v>
          </cell>
          <cell r="B75" t="str">
            <v>27309</v>
          </cell>
          <cell r="C75" t="str">
            <v>صناعة الاسنان</v>
          </cell>
          <cell r="D75" t="str">
            <v>333</v>
          </cell>
          <cell r="E75" t="str">
            <v>F</v>
          </cell>
          <cell r="F75">
            <v>45</v>
          </cell>
          <cell r="G75" t="str">
            <v>/</v>
          </cell>
          <cell r="H75">
            <v>100</v>
          </cell>
          <cell r="I75">
            <v>45</v>
          </cell>
          <cell r="J75">
            <v>45</v>
          </cell>
        </row>
        <row r="76">
          <cell r="A76" t="str">
            <v>انمار  ياسر عبدالواحد سعدالله</v>
          </cell>
          <cell r="B76" t="str">
            <v>27310</v>
          </cell>
          <cell r="C76" t="str">
            <v>صناعة الاسنان</v>
          </cell>
          <cell r="D76" t="str">
            <v>333</v>
          </cell>
          <cell r="E76" t="str">
            <v>C</v>
          </cell>
          <cell r="F76">
            <v>73</v>
          </cell>
          <cell r="G76" t="str">
            <v>/</v>
          </cell>
          <cell r="H76">
            <v>100</v>
          </cell>
          <cell r="I76">
            <v>73</v>
          </cell>
          <cell r="J76">
            <v>73</v>
          </cell>
        </row>
        <row r="77">
          <cell r="A77" t="str">
            <v>أمنه لؤي احمد فخري علي بهجت</v>
          </cell>
          <cell r="B77" t="str">
            <v>27311</v>
          </cell>
          <cell r="C77" t="str">
            <v>صناعة الاسنان</v>
          </cell>
          <cell r="D77" t="str">
            <v>333</v>
          </cell>
          <cell r="E77" t="str">
            <v>C</v>
          </cell>
          <cell r="F77">
            <v>71</v>
          </cell>
          <cell r="G77" t="str">
            <v>/</v>
          </cell>
          <cell r="H77">
            <v>100</v>
          </cell>
          <cell r="I77">
            <v>71</v>
          </cell>
          <cell r="J77">
            <v>71</v>
          </cell>
        </row>
        <row r="78">
          <cell r="A78" t="str">
            <v>براء مهند اسماعيل ذنون</v>
          </cell>
          <cell r="B78" t="str">
            <v>27312</v>
          </cell>
          <cell r="C78" t="str">
            <v>صناعة الاسنان</v>
          </cell>
          <cell r="D78" t="str">
            <v>333</v>
          </cell>
          <cell r="E78" t="str">
            <v>D</v>
          </cell>
          <cell r="F78">
            <v>69</v>
          </cell>
          <cell r="G78" t="str">
            <v>/</v>
          </cell>
          <cell r="H78">
            <v>100</v>
          </cell>
          <cell r="I78">
            <v>69</v>
          </cell>
          <cell r="J78">
            <v>69</v>
          </cell>
        </row>
        <row r="79">
          <cell r="A79" t="str">
            <v>بسمه نجم الدين عبد الاله عزيز</v>
          </cell>
          <cell r="B79" t="str">
            <v>27313</v>
          </cell>
          <cell r="C79" t="str">
            <v>صناعة الاسنان</v>
          </cell>
          <cell r="D79" t="str">
            <v>333</v>
          </cell>
          <cell r="E79" t="str">
            <v>D</v>
          </cell>
          <cell r="F79">
            <v>62</v>
          </cell>
          <cell r="G79" t="str">
            <v>/</v>
          </cell>
          <cell r="H79">
            <v>100</v>
          </cell>
          <cell r="I79">
            <v>62</v>
          </cell>
          <cell r="J79">
            <v>62</v>
          </cell>
        </row>
        <row r="80">
          <cell r="A80" t="str">
            <v>بشار اجهاد رجب حسين</v>
          </cell>
          <cell r="B80" t="str">
            <v>27314</v>
          </cell>
          <cell r="C80" t="str">
            <v>صناعة الاسنان</v>
          </cell>
          <cell r="D80" t="str">
            <v>333</v>
          </cell>
          <cell r="E80" t="str">
            <v>F</v>
          </cell>
          <cell r="F80">
            <v>58</v>
          </cell>
          <cell r="G80" t="str">
            <v>/</v>
          </cell>
          <cell r="H80">
            <v>100</v>
          </cell>
          <cell r="I80">
            <v>58</v>
          </cell>
          <cell r="J80">
            <v>58</v>
          </cell>
        </row>
        <row r="81">
          <cell r="A81" t="str">
            <v>بشرى ثامر حكمت احمد فائق</v>
          </cell>
          <cell r="B81" t="str">
            <v>27315</v>
          </cell>
          <cell r="C81" t="str">
            <v>صناعة الاسنان</v>
          </cell>
          <cell r="D81" t="str">
            <v>333</v>
          </cell>
          <cell r="E81" t="str">
            <v>F</v>
          </cell>
          <cell r="F81">
            <v>54</v>
          </cell>
          <cell r="G81" t="str">
            <v>/</v>
          </cell>
          <cell r="H81">
            <v>100</v>
          </cell>
          <cell r="I81">
            <v>54</v>
          </cell>
          <cell r="J81">
            <v>54</v>
          </cell>
        </row>
        <row r="82">
          <cell r="A82" t="str">
            <v>تحرير احمد تحرير عويد</v>
          </cell>
          <cell r="B82" t="str">
            <v>27316</v>
          </cell>
          <cell r="C82" t="str">
            <v>صناعة الاسنان</v>
          </cell>
          <cell r="D82" t="str">
            <v>333</v>
          </cell>
          <cell r="E82" t="str">
            <v>C</v>
          </cell>
          <cell r="F82">
            <v>70</v>
          </cell>
          <cell r="G82" t="str">
            <v>/</v>
          </cell>
          <cell r="H82">
            <v>100</v>
          </cell>
          <cell r="I82">
            <v>70</v>
          </cell>
          <cell r="J82">
            <v>70</v>
          </cell>
        </row>
        <row r="83">
          <cell r="A83" t="str">
            <v>حسن ابراهيم احمد عبدالله</v>
          </cell>
          <cell r="B83" t="str">
            <v>27317</v>
          </cell>
          <cell r="C83" t="str">
            <v>صناعة الاسنان</v>
          </cell>
          <cell r="D83" t="str">
            <v>333</v>
          </cell>
          <cell r="E83" t="str">
            <v>D</v>
          </cell>
          <cell r="F83">
            <v>63</v>
          </cell>
          <cell r="G83" t="str">
            <v>/</v>
          </cell>
          <cell r="H83">
            <v>100</v>
          </cell>
          <cell r="I83">
            <v>63</v>
          </cell>
          <cell r="J83">
            <v>63</v>
          </cell>
        </row>
        <row r="84">
          <cell r="A84" t="str">
            <v>حنين عمار محمود جاسم</v>
          </cell>
          <cell r="B84" t="str">
            <v>27318</v>
          </cell>
          <cell r="C84" t="str">
            <v>صناعة الاسنان</v>
          </cell>
          <cell r="D84" t="str">
            <v>333</v>
          </cell>
          <cell r="E84" t="str">
            <v>F</v>
          </cell>
          <cell r="F84">
            <v>49</v>
          </cell>
          <cell r="G84" t="str">
            <v>/</v>
          </cell>
          <cell r="H84">
            <v>100</v>
          </cell>
          <cell r="I84">
            <v>49</v>
          </cell>
          <cell r="J84">
            <v>49</v>
          </cell>
        </row>
        <row r="85">
          <cell r="A85" t="str">
            <v>ديانا  حمادي  احمد صالح</v>
          </cell>
          <cell r="B85" t="str">
            <v>27319</v>
          </cell>
          <cell r="C85" t="str">
            <v>صناعة الاسنان</v>
          </cell>
          <cell r="D85" t="str">
            <v>333</v>
          </cell>
          <cell r="E85" t="str">
            <v>F</v>
          </cell>
          <cell r="F85">
            <v>54</v>
          </cell>
          <cell r="G85" t="str">
            <v>/</v>
          </cell>
          <cell r="H85">
            <v>100</v>
          </cell>
          <cell r="I85">
            <v>54</v>
          </cell>
          <cell r="J85">
            <v>54</v>
          </cell>
        </row>
        <row r="86">
          <cell r="A86" t="str">
            <v>ديانا ساهر حنا متي</v>
          </cell>
          <cell r="B86" t="str">
            <v>27320</v>
          </cell>
          <cell r="C86" t="str">
            <v>صناعة الاسنان</v>
          </cell>
          <cell r="D86" t="str">
            <v>333</v>
          </cell>
          <cell r="E86" t="str">
            <v>D</v>
          </cell>
          <cell r="F86">
            <v>64</v>
          </cell>
          <cell r="G86" t="str">
            <v>/</v>
          </cell>
          <cell r="H86">
            <v>100</v>
          </cell>
          <cell r="I86">
            <v>64</v>
          </cell>
          <cell r="J86">
            <v>64</v>
          </cell>
        </row>
        <row r="87">
          <cell r="A87" t="str">
            <v>رائد رياض محمد شاكر محمود</v>
          </cell>
          <cell r="B87" t="str">
            <v>27321</v>
          </cell>
          <cell r="C87" t="str">
            <v>صناعة الاسنان</v>
          </cell>
          <cell r="D87" t="str">
            <v>333</v>
          </cell>
          <cell r="E87" t="str">
            <v>F</v>
          </cell>
          <cell r="F87">
            <v>54</v>
          </cell>
          <cell r="G87" t="str">
            <v>/</v>
          </cell>
          <cell r="H87">
            <v>100</v>
          </cell>
          <cell r="I87">
            <v>54</v>
          </cell>
          <cell r="J87">
            <v>54</v>
          </cell>
        </row>
        <row r="88">
          <cell r="A88" t="str">
            <v>رشا عبدالاله يونس محمد</v>
          </cell>
          <cell r="B88" t="str">
            <v>27322</v>
          </cell>
          <cell r="C88" t="str">
            <v>صناعة الاسنان</v>
          </cell>
          <cell r="D88" t="str">
            <v>333</v>
          </cell>
          <cell r="E88" t="str">
            <v>D</v>
          </cell>
          <cell r="F88">
            <v>60</v>
          </cell>
          <cell r="G88" t="str">
            <v>/</v>
          </cell>
          <cell r="H88">
            <v>100</v>
          </cell>
          <cell r="I88">
            <v>60</v>
          </cell>
          <cell r="J88">
            <v>60</v>
          </cell>
        </row>
        <row r="89">
          <cell r="A89" t="str">
            <v>ريان ذاكر محي الدين عبدالرزاق</v>
          </cell>
          <cell r="B89" t="str">
            <v>27323</v>
          </cell>
          <cell r="C89" t="str">
            <v>صناعة الاسنان</v>
          </cell>
          <cell r="D89" t="str">
            <v>333</v>
          </cell>
          <cell r="E89" t="str">
            <v>D</v>
          </cell>
          <cell r="F89">
            <v>64</v>
          </cell>
          <cell r="G89" t="str">
            <v>/</v>
          </cell>
          <cell r="H89">
            <v>100</v>
          </cell>
          <cell r="I89">
            <v>64</v>
          </cell>
          <cell r="J89">
            <v>64</v>
          </cell>
        </row>
        <row r="90">
          <cell r="A90" t="str">
            <v xml:space="preserve">زهراء  صلاح الدين  ذنون يونس </v>
          </cell>
          <cell r="B90" t="str">
            <v>27324</v>
          </cell>
          <cell r="C90" t="str">
            <v>صناعة الاسنان</v>
          </cell>
          <cell r="D90" t="str">
            <v>333</v>
          </cell>
          <cell r="E90" t="str">
            <v>C</v>
          </cell>
          <cell r="F90">
            <v>74</v>
          </cell>
          <cell r="G90" t="str">
            <v>/</v>
          </cell>
          <cell r="H90">
            <v>100</v>
          </cell>
          <cell r="I90">
            <v>74</v>
          </cell>
          <cell r="J90">
            <v>74</v>
          </cell>
        </row>
        <row r="91">
          <cell r="A91" t="str">
            <v>زهراء عبد الرحمن محمود حسين</v>
          </cell>
          <cell r="B91" t="str">
            <v>27325</v>
          </cell>
          <cell r="C91" t="str">
            <v>صناعة الاسنان</v>
          </cell>
          <cell r="D91" t="str">
            <v>333</v>
          </cell>
          <cell r="E91" t="str">
            <v>D</v>
          </cell>
          <cell r="F91">
            <v>68</v>
          </cell>
          <cell r="G91" t="str">
            <v>/</v>
          </cell>
          <cell r="H91">
            <v>100</v>
          </cell>
          <cell r="I91">
            <v>68</v>
          </cell>
          <cell r="J91">
            <v>68</v>
          </cell>
        </row>
        <row r="92">
          <cell r="A92" t="str">
            <v>زهراء هاني جهاد يحيى</v>
          </cell>
          <cell r="B92" t="str">
            <v>27326</v>
          </cell>
          <cell r="C92" t="str">
            <v>صناعة الاسنان</v>
          </cell>
          <cell r="D92" t="str">
            <v>333</v>
          </cell>
          <cell r="E92" t="str">
            <v>C</v>
          </cell>
          <cell r="F92">
            <v>74</v>
          </cell>
          <cell r="G92" t="str">
            <v>/</v>
          </cell>
          <cell r="H92">
            <v>100</v>
          </cell>
          <cell r="I92">
            <v>74</v>
          </cell>
          <cell r="J92">
            <v>74</v>
          </cell>
        </row>
        <row r="93">
          <cell r="A93" t="str">
            <v>زين العابدين رافد معلك حنون</v>
          </cell>
          <cell r="B93" t="str">
            <v>27327</v>
          </cell>
          <cell r="C93" t="str">
            <v>صناعة الاسنان</v>
          </cell>
          <cell r="D93" t="str">
            <v>333</v>
          </cell>
          <cell r="E93" t="str">
            <v>D</v>
          </cell>
          <cell r="F93">
            <v>62</v>
          </cell>
          <cell r="G93" t="str">
            <v>/</v>
          </cell>
          <cell r="H93">
            <v>100</v>
          </cell>
          <cell r="I93">
            <v>62</v>
          </cell>
          <cell r="J93">
            <v>62</v>
          </cell>
        </row>
        <row r="94">
          <cell r="A94" t="str">
            <v>سما ليث  مجيد رشيد</v>
          </cell>
          <cell r="B94" t="str">
            <v>27328</v>
          </cell>
          <cell r="C94" t="str">
            <v>صناعة الاسنان</v>
          </cell>
          <cell r="D94" t="str">
            <v>333</v>
          </cell>
          <cell r="E94" t="str">
            <v>B</v>
          </cell>
          <cell r="F94">
            <v>81</v>
          </cell>
          <cell r="G94" t="str">
            <v>/</v>
          </cell>
          <cell r="H94">
            <v>100</v>
          </cell>
          <cell r="I94">
            <v>81</v>
          </cell>
          <cell r="J94">
            <v>81</v>
          </cell>
        </row>
        <row r="95">
          <cell r="A95" t="str">
            <v>شريف هشام شريف علي</v>
          </cell>
          <cell r="B95" t="str">
            <v>27329</v>
          </cell>
          <cell r="C95" t="str">
            <v>صناعة الاسنان</v>
          </cell>
          <cell r="D95" t="str">
            <v>333</v>
          </cell>
          <cell r="E95" t="str">
            <v>F</v>
          </cell>
          <cell r="F95">
            <v>42</v>
          </cell>
          <cell r="G95" t="str">
            <v>/</v>
          </cell>
          <cell r="H95">
            <v>100</v>
          </cell>
          <cell r="I95">
            <v>42</v>
          </cell>
          <cell r="J95">
            <v>42</v>
          </cell>
        </row>
        <row r="96">
          <cell r="A96" t="str">
            <v>صالح طلال صالح متعب</v>
          </cell>
          <cell r="B96" t="str">
            <v>27330</v>
          </cell>
          <cell r="C96" t="str">
            <v>صناعة الاسنان</v>
          </cell>
          <cell r="D96" t="str">
            <v>333</v>
          </cell>
          <cell r="E96" t="str">
            <v>C</v>
          </cell>
          <cell r="F96">
            <v>73</v>
          </cell>
          <cell r="G96" t="str">
            <v>/</v>
          </cell>
          <cell r="H96">
            <v>100</v>
          </cell>
          <cell r="I96">
            <v>73</v>
          </cell>
          <cell r="J96">
            <v>73</v>
          </cell>
        </row>
        <row r="97">
          <cell r="A97" t="str">
            <v>صفا احمد علي صالح</v>
          </cell>
          <cell r="B97" t="str">
            <v>27331</v>
          </cell>
          <cell r="C97" t="str">
            <v>صناعة الاسنان</v>
          </cell>
          <cell r="D97" t="str">
            <v>333</v>
          </cell>
          <cell r="E97" t="str">
            <v>D</v>
          </cell>
          <cell r="F97">
            <v>61</v>
          </cell>
          <cell r="G97" t="str">
            <v>/</v>
          </cell>
          <cell r="H97">
            <v>100</v>
          </cell>
          <cell r="I97">
            <v>61</v>
          </cell>
          <cell r="J97">
            <v>61</v>
          </cell>
        </row>
        <row r="98">
          <cell r="A98" t="str">
            <v>صفا سعد محمدعلي طه</v>
          </cell>
          <cell r="B98" t="str">
            <v>27332</v>
          </cell>
          <cell r="C98" t="str">
            <v>صناعة الاسنان</v>
          </cell>
          <cell r="D98" t="str">
            <v>333</v>
          </cell>
          <cell r="E98" t="str">
            <v>F</v>
          </cell>
          <cell r="F98">
            <v>35</v>
          </cell>
          <cell r="G98" t="str">
            <v>/</v>
          </cell>
          <cell r="H98">
            <v>100</v>
          </cell>
          <cell r="I98">
            <v>35</v>
          </cell>
          <cell r="J98">
            <v>35</v>
          </cell>
        </row>
        <row r="99">
          <cell r="A99" t="str">
            <v>ضحى صفوان  صلبي حسين</v>
          </cell>
          <cell r="B99" t="str">
            <v>27333</v>
          </cell>
          <cell r="C99" t="str">
            <v>صناعة الاسنان</v>
          </cell>
          <cell r="D99" t="str">
            <v>333</v>
          </cell>
          <cell r="E99" t="str">
            <v>D</v>
          </cell>
          <cell r="F99">
            <v>61</v>
          </cell>
          <cell r="G99" t="str">
            <v>/</v>
          </cell>
          <cell r="H99">
            <v>100</v>
          </cell>
          <cell r="I99">
            <v>61</v>
          </cell>
          <cell r="J99">
            <v>61</v>
          </cell>
        </row>
        <row r="100">
          <cell r="A100" t="str">
            <v>عائشه  موفق رشيد حمودي</v>
          </cell>
          <cell r="B100" t="str">
            <v>27334</v>
          </cell>
          <cell r="C100" t="str">
            <v>صناعة الاسنان</v>
          </cell>
          <cell r="D100" t="str">
            <v>333</v>
          </cell>
          <cell r="E100" t="str">
            <v>F</v>
          </cell>
          <cell r="F100">
            <v>42</v>
          </cell>
          <cell r="G100" t="str">
            <v>/</v>
          </cell>
          <cell r="H100">
            <v>100</v>
          </cell>
          <cell r="I100">
            <v>42</v>
          </cell>
          <cell r="J100">
            <v>42</v>
          </cell>
        </row>
        <row r="101">
          <cell r="A101" t="str">
            <v>عبدالرحمن مهند صالح طاهر</v>
          </cell>
          <cell r="B101" t="str">
            <v>27335</v>
          </cell>
          <cell r="C101" t="str">
            <v>صناعة الاسنان</v>
          </cell>
          <cell r="D101" t="str">
            <v>333</v>
          </cell>
          <cell r="E101" t="str">
            <v>F</v>
          </cell>
          <cell r="F101">
            <v>52</v>
          </cell>
          <cell r="G101" t="str">
            <v>/</v>
          </cell>
          <cell r="H101">
            <v>100</v>
          </cell>
          <cell r="I101">
            <v>52</v>
          </cell>
          <cell r="J101">
            <v>52</v>
          </cell>
        </row>
        <row r="102">
          <cell r="A102" t="str">
            <v>عبدالله فراس ازهر نجيب</v>
          </cell>
          <cell r="B102" t="str">
            <v>27336</v>
          </cell>
          <cell r="C102" t="str">
            <v>صناعة الاسنان</v>
          </cell>
          <cell r="D102" t="str">
            <v>333</v>
          </cell>
          <cell r="E102" t="str">
            <v>D</v>
          </cell>
          <cell r="F102">
            <v>67</v>
          </cell>
          <cell r="G102" t="str">
            <v>/</v>
          </cell>
          <cell r="H102">
            <v>100</v>
          </cell>
          <cell r="I102">
            <v>67</v>
          </cell>
          <cell r="J102">
            <v>67</v>
          </cell>
        </row>
        <row r="103">
          <cell r="A103" t="str">
            <v>علي علاء دحام يونس</v>
          </cell>
          <cell r="B103" t="str">
            <v>27337</v>
          </cell>
          <cell r="C103" t="str">
            <v>صناعة الاسنان</v>
          </cell>
          <cell r="D103" t="str">
            <v>333</v>
          </cell>
          <cell r="E103" t="str">
            <v>C</v>
          </cell>
          <cell r="F103">
            <v>72</v>
          </cell>
          <cell r="G103" t="str">
            <v>/</v>
          </cell>
          <cell r="H103">
            <v>100</v>
          </cell>
          <cell r="I103">
            <v>72</v>
          </cell>
          <cell r="J103">
            <v>72</v>
          </cell>
        </row>
        <row r="104">
          <cell r="A104" t="str">
            <v>علي نشوان عبدالعزيز صالح</v>
          </cell>
          <cell r="B104" t="str">
            <v>27338</v>
          </cell>
          <cell r="C104" t="str">
            <v>صناعة الاسنان</v>
          </cell>
          <cell r="D104" t="str">
            <v>333</v>
          </cell>
          <cell r="E104" t="str">
            <v>B</v>
          </cell>
          <cell r="F104">
            <v>80</v>
          </cell>
          <cell r="G104" t="str">
            <v>/</v>
          </cell>
          <cell r="H104">
            <v>100</v>
          </cell>
          <cell r="I104">
            <v>80</v>
          </cell>
          <cell r="J104">
            <v>80</v>
          </cell>
        </row>
        <row r="105">
          <cell r="A105" t="str">
            <v>عمر سبهان خضر عباس</v>
          </cell>
          <cell r="B105" t="str">
            <v>27339</v>
          </cell>
          <cell r="C105" t="str">
            <v>صناعة الاسنان</v>
          </cell>
          <cell r="D105" t="str">
            <v>333</v>
          </cell>
          <cell r="E105" t="str">
            <v>D</v>
          </cell>
          <cell r="F105">
            <v>62</v>
          </cell>
          <cell r="G105" t="str">
            <v>/</v>
          </cell>
          <cell r="H105">
            <v>100</v>
          </cell>
          <cell r="I105">
            <v>62</v>
          </cell>
          <cell r="J105">
            <v>62</v>
          </cell>
        </row>
        <row r="106">
          <cell r="A106" t="str">
            <v>عهود طارق علي ابراهيم</v>
          </cell>
          <cell r="B106" t="str">
            <v>27340</v>
          </cell>
          <cell r="C106" t="str">
            <v>صناعة الاسنان</v>
          </cell>
          <cell r="D106" t="str">
            <v>333</v>
          </cell>
          <cell r="E106" t="str">
            <v>F</v>
          </cell>
          <cell r="F106">
            <v>45</v>
          </cell>
          <cell r="G106" t="str">
            <v>/</v>
          </cell>
          <cell r="H106">
            <v>100</v>
          </cell>
          <cell r="I106">
            <v>45</v>
          </cell>
          <cell r="J106">
            <v>45</v>
          </cell>
        </row>
        <row r="107">
          <cell r="A107" t="str">
            <v>غفران  صالح  مهدي  علي</v>
          </cell>
          <cell r="B107" t="str">
            <v>27341</v>
          </cell>
          <cell r="C107" t="str">
            <v>صناعة الاسنان</v>
          </cell>
          <cell r="D107" t="str">
            <v>333</v>
          </cell>
          <cell r="E107" t="str">
            <v>D</v>
          </cell>
          <cell r="F107">
            <v>60</v>
          </cell>
          <cell r="G107" t="str">
            <v>/</v>
          </cell>
          <cell r="H107">
            <v>100</v>
          </cell>
          <cell r="I107">
            <v>60</v>
          </cell>
          <cell r="J107">
            <v>60</v>
          </cell>
        </row>
        <row r="108">
          <cell r="A108" t="str">
            <v>غفران فراس محمد نجيب جميل</v>
          </cell>
          <cell r="B108" t="str">
            <v>27342</v>
          </cell>
          <cell r="C108" t="str">
            <v>صناعة الاسنان</v>
          </cell>
          <cell r="D108" t="str">
            <v>333</v>
          </cell>
          <cell r="E108" t="str">
            <v>D</v>
          </cell>
          <cell r="F108">
            <v>61</v>
          </cell>
          <cell r="G108" t="str">
            <v>/</v>
          </cell>
          <cell r="H108">
            <v>100</v>
          </cell>
          <cell r="I108">
            <v>61</v>
          </cell>
          <cell r="J108">
            <v>61</v>
          </cell>
        </row>
        <row r="109">
          <cell r="A109" t="str">
            <v>فينوس رفعت خضر مراد</v>
          </cell>
          <cell r="B109" t="str">
            <v>27343</v>
          </cell>
          <cell r="C109" t="str">
            <v>صناعة الاسنان</v>
          </cell>
          <cell r="D109" t="str">
            <v>333</v>
          </cell>
          <cell r="E109" t="str">
            <v>D</v>
          </cell>
          <cell r="F109">
            <v>61</v>
          </cell>
          <cell r="G109" t="str">
            <v>/</v>
          </cell>
          <cell r="H109">
            <v>100</v>
          </cell>
          <cell r="I109">
            <v>61</v>
          </cell>
          <cell r="J109">
            <v>61</v>
          </cell>
        </row>
        <row r="110">
          <cell r="A110" t="str">
            <v>كرم  زيد  فرحان  رشيد</v>
          </cell>
          <cell r="B110" t="str">
            <v>27344</v>
          </cell>
          <cell r="C110" t="str">
            <v>صناعة الاسنان</v>
          </cell>
          <cell r="D110" t="str">
            <v>333</v>
          </cell>
          <cell r="E110" t="str">
            <v>F</v>
          </cell>
          <cell r="F110">
            <v>59</v>
          </cell>
          <cell r="G110" t="str">
            <v>/</v>
          </cell>
          <cell r="H110">
            <v>100</v>
          </cell>
          <cell r="I110">
            <v>59</v>
          </cell>
          <cell r="J110">
            <v>59</v>
          </cell>
        </row>
        <row r="111">
          <cell r="A111" t="str">
            <v>ماريه عدنان نجم الدين صالح</v>
          </cell>
          <cell r="B111" t="str">
            <v>27345</v>
          </cell>
          <cell r="C111" t="str">
            <v>صناعة الاسنان</v>
          </cell>
          <cell r="D111" t="str">
            <v>333</v>
          </cell>
          <cell r="E111" t="str">
            <v>F</v>
          </cell>
          <cell r="F111">
            <v>59</v>
          </cell>
          <cell r="G111" t="str">
            <v>/</v>
          </cell>
          <cell r="H111">
            <v>100</v>
          </cell>
          <cell r="I111">
            <v>59</v>
          </cell>
          <cell r="J111">
            <v>59</v>
          </cell>
        </row>
        <row r="112">
          <cell r="A112" t="str">
            <v>محمد ذياب  محمد ذياب</v>
          </cell>
          <cell r="B112" t="str">
            <v>27346</v>
          </cell>
          <cell r="C112" t="str">
            <v>صناعة الاسنان</v>
          </cell>
          <cell r="D112" t="str">
            <v>333</v>
          </cell>
          <cell r="E112" t="str">
            <v>F</v>
          </cell>
          <cell r="F112">
            <v>54</v>
          </cell>
          <cell r="G112" t="str">
            <v>/</v>
          </cell>
          <cell r="H112">
            <v>100</v>
          </cell>
          <cell r="I112">
            <v>54</v>
          </cell>
          <cell r="J112">
            <v>54</v>
          </cell>
        </row>
        <row r="113">
          <cell r="A113" t="str">
            <v>مرتضى  حيدر  عليوي عيلان</v>
          </cell>
          <cell r="B113" t="str">
            <v>27347</v>
          </cell>
          <cell r="C113" t="str">
            <v>صناعة الاسنان</v>
          </cell>
          <cell r="D113" t="str">
            <v>333</v>
          </cell>
          <cell r="E113" t="str">
            <v>C</v>
          </cell>
          <cell r="F113">
            <v>75</v>
          </cell>
          <cell r="G113" t="str">
            <v>/</v>
          </cell>
          <cell r="H113">
            <v>100</v>
          </cell>
          <cell r="I113">
            <v>75</v>
          </cell>
          <cell r="J113">
            <v>75</v>
          </cell>
        </row>
        <row r="114">
          <cell r="A114" t="str">
            <v>مريم فوزي عبدة سليمان</v>
          </cell>
          <cell r="B114" t="str">
            <v>27348</v>
          </cell>
          <cell r="C114" t="str">
            <v>صناعة الاسنان</v>
          </cell>
          <cell r="D114" t="str">
            <v>333</v>
          </cell>
          <cell r="E114" t="str">
            <v>C</v>
          </cell>
          <cell r="F114">
            <v>78</v>
          </cell>
          <cell r="G114" t="str">
            <v>/</v>
          </cell>
          <cell r="H114">
            <v>100</v>
          </cell>
          <cell r="I114">
            <v>78</v>
          </cell>
          <cell r="J114">
            <v>78</v>
          </cell>
        </row>
        <row r="115">
          <cell r="A115" t="str">
            <v>مريم محمدتوفيق عثمان محمدتوفيق</v>
          </cell>
          <cell r="B115" t="str">
            <v>27349</v>
          </cell>
          <cell r="C115" t="str">
            <v>صناعة الاسنان</v>
          </cell>
          <cell r="D115" t="str">
            <v>333</v>
          </cell>
          <cell r="E115" t="str">
            <v>D</v>
          </cell>
          <cell r="F115">
            <v>63</v>
          </cell>
          <cell r="G115" t="str">
            <v>/</v>
          </cell>
          <cell r="H115">
            <v>100</v>
          </cell>
          <cell r="I115">
            <v>63</v>
          </cell>
          <cell r="J115">
            <v>63</v>
          </cell>
        </row>
        <row r="116">
          <cell r="A116" t="str">
            <v>مصطفى أحمد  فلاح خلف</v>
          </cell>
          <cell r="B116" t="str">
            <v>27350</v>
          </cell>
          <cell r="C116" t="str">
            <v>صناعة الاسنان</v>
          </cell>
          <cell r="D116" t="str">
            <v>333</v>
          </cell>
          <cell r="E116" t="str">
            <v>F</v>
          </cell>
          <cell r="F116">
            <v>57</v>
          </cell>
          <cell r="G116" t="str">
            <v>/</v>
          </cell>
          <cell r="H116">
            <v>100</v>
          </cell>
          <cell r="I116">
            <v>57</v>
          </cell>
          <cell r="J116">
            <v>57</v>
          </cell>
        </row>
        <row r="117">
          <cell r="A117" t="str">
            <v>مصطفى عمر علي حسين</v>
          </cell>
          <cell r="B117" t="str">
            <v>27351</v>
          </cell>
          <cell r="C117" t="str">
            <v>صناعة الاسنان</v>
          </cell>
          <cell r="D117" t="str">
            <v>333</v>
          </cell>
          <cell r="E117" t="str">
            <v>C</v>
          </cell>
          <cell r="F117">
            <v>70</v>
          </cell>
          <cell r="G117" t="str">
            <v>/</v>
          </cell>
          <cell r="H117">
            <v>100</v>
          </cell>
          <cell r="I117">
            <v>70</v>
          </cell>
          <cell r="J117">
            <v>70</v>
          </cell>
        </row>
        <row r="118">
          <cell r="A118" t="str">
            <v>مهند هاني نايف يحيى</v>
          </cell>
          <cell r="B118" t="str">
            <v>27352</v>
          </cell>
          <cell r="C118" t="str">
            <v>صناعة الاسنان</v>
          </cell>
          <cell r="D118" t="str">
            <v>333</v>
          </cell>
          <cell r="E118" t="str">
            <v>F</v>
          </cell>
          <cell r="F118">
            <v>55</v>
          </cell>
          <cell r="G118" t="str">
            <v>/</v>
          </cell>
          <cell r="H118">
            <v>100</v>
          </cell>
          <cell r="I118">
            <v>55</v>
          </cell>
          <cell r="J118">
            <v>55</v>
          </cell>
        </row>
        <row r="119">
          <cell r="A119" t="str">
            <v>مي باسل رؤوف امين</v>
          </cell>
          <cell r="B119" t="str">
            <v>27353</v>
          </cell>
          <cell r="C119" t="str">
            <v>صناعة الاسنان</v>
          </cell>
          <cell r="D119" t="str">
            <v>333</v>
          </cell>
          <cell r="E119" t="str">
            <v>F</v>
          </cell>
          <cell r="F119">
            <v>47</v>
          </cell>
          <cell r="G119" t="str">
            <v>/</v>
          </cell>
          <cell r="H119">
            <v>100</v>
          </cell>
          <cell r="I119">
            <v>47</v>
          </cell>
          <cell r="J119">
            <v>47</v>
          </cell>
        </row>
        <row r="120">
          <cell r="A120" t="str">
            <v xml:space="preserve">نور  عمر  احمد عبدالقادر </v>
          </cell>
          <cell r="B120" t="str">
            <v>27354</v>
          </cell>
          <cell r="C120" t="str">
            <v>صناعة الاسنان</v>
          </cell>
          <cell r="D120" t="str">
            <v>333</v>
          </cell>
          <cell r="E120" t="str">
            <v>B</v>
          </cell>
          <cell r="F120">
            <v>80</v>
          </cell>
          <cell r="G120" t="str">
            <v>/</v>
          </cell>
          <cell r="H120">
            <v>100</v>
          </cell>
          <cell r="I120">
            <v>80</v>
          </cell>
          <cell r="J120">
            <v>80</v>
          </cell>
        </row>
        <row r="121">
          <cell r="A121" t="str">
            <v>نور وعد حامد حسن</v>
          </cell>
          <cell r="B121" t="str">
            <v>27355</v>
          </cell>
          <cell r="C121" t="str">
            <v>صناعة الاسنان</v>
          </cell>
          <cell r="D121" t="str">
            <v>333</v>
          </cell>
          <cell r="E121" t="str">
            <v>C</v>
          </cell>
          <cell r="F121">
            <v>76</v>
          </cell>
          <cell r="G121" t="str">
            <v>/</v>
          </cell>
          <cell r="H121">
            <v>100</v>
          </cell>
          <cell r="I121">
            <v>76</v>
          </cell>
          <cell r="J121">
            <v>76</v>
          </cell>
        </row>
        <row r="122">
          <cell r="A122" t="str">
            <v>نور وعد محمدسعيد عبد</v>
          </cell>
          <cell r="B122" t="str">
            <v>27356</v>
          </cell>
          <cell r="C122" t="str">
            <v>صناعة الاسنان</v>
          </cell>
          <cell r="D122" t="str">
            <v>333</v>
          </cell>
          <cell r="E122" t="str">
            <v>C</v>
          </cell>
          <cell r="F122">
            <v>74</v>
          </cell>
          <cell r="G122" t="str">
            <v>/</v>
          </cell>
          <cell r="H122">
            <v>100</v>
          </cell>
          <cell r="I122">
            <v>74</v>
          </cell>
          <cell r="J122">
            <v>74</v>
          </cell>
        </row>
        <row r="123">
          <cell r="A123" t="str">
            <v>نورالهدى  طالب طابور عليوي</v>
          </cell>
          <cell r="B123" t="str">
            <v>27357</v>
          </cell>
          <cell r="C123" t="str">
            <v>صناعة الاسنان</v>
          </cell>
          <cell r="D123" t="str">
            <v>333</v>
          </cell>
          <cell r="E123" t="str">
            <v>F</v>
          </cell>
          <cell r="F123">
            <v>53</v>
          </cell>
          <cell r="G123" t="str">
            <v>/</v>
          </cell>
          <cell r="H123">
            <v>100</v>
          </cell>
          <cell r="I123">
            <v>53</v>
          </cell>
          <cell r="J123">
            <v>53</v>
          </cell>
        </row>
        <row r="124">
          <cell r="A124" t="str">
            <v>هبة احمد جاسم عطية</v>
          </cell>
          <cell r="B124" t="str">
            <v>27358</v>
          </cell>
          <cell r="C124" t="str">
            <v>صناعة الاسنان</v>
          </cell>
          <cell r="D124" t="str">
            <v>333</v>
          </cell>
          <cell r="E124" t="str">
            <v>C</v>
          </cell>
          <cell r="F124">
            <v>70</v>
          </cell>
          <cell r="G124" t="str">
            <v>/</v>
          </cell>
          <cell r="H124">
            <v>100</v>
          </cell>
          <cell r="I124">
            <v>70</v>
          </cell>
          <cell r="J124">
            <v>70</v>
          </cell>
        </row>
        <row r="125">
          <cell r="A125" t="str">
            <v>هبه محمد نجيب حمدي محمد</v>
          </cell>
          <cell r="B125" t="str">
            <v>27359</v>
          </cell>
          <cell r="C125" t="str">
            <v>صناعة الاسنان</v>
          </cell>
          <cell r="D125" t="str">
            <v>333</v>
          </cell>
          <cell r="E125" t="str">
            <v>F</v>
          </cell>
          <cell r="F125">
            <v>46</v>
          </cell>
          <cell r="G125" t="str">
            <v>/</v>
          </cell>
          <cell r="H125">
            <v>100</v>
          </cell>
          <cell r="I125">
            <v>46</v>
          </cell>
          <cell r="J125">
            <v>46</v>
          </cell>
        </row>
        <row r="126">
          <cell r="A126" t="str">
            <v>هديل مهدي صالح مجيد</v>
          </cell>
          <cell r="B126" t="str">
            <v>27360</v>
          </cell>
          <cell r="C126" t="str">
            <v>صناعة الاسنان</v>
          </cell>
          <cell r="D126" t="str">
            <v>333</v>
          </cell>
          <cell r="E126" t="str">
            <v>F</v>
          </cell>
          <cell r="F126">
            <v>58</v>
          </cell>
          <cell r="G126" t="str">
            <v>/</v>
          </cell>
          <cell r="H126">
            <v>100</v>
          </cell>
          <cell r="I126">
            <v>58</v>
          </cell>
          <cell r="J126">
            <v>58</v>
          </cell>
        </row>
        <row r="127">
          <cell r="A127" t="str">
            <v>يحيى كامل حسان حميد</v>
          </cell>
          <cell r="B127" t="str">
            <v>27361</v>
          </cell>
          <cell r="C127" t="str">
            <v>صناعة الاسنان</v>
          </cell>
          <cell r="D127" t="str">
            <v>333</v>
          </cell>
          <cell r="E127" t="str">
            <v>C</v>
          </cell>
          <cell r="F127">
            <v>77</v>
          </cell>
          <cell r="G127" t="str">
            <v>/</v>
          </cell>
          <cell r="H127">
            <v>100</v>
          </cell>
          <cell r="I127">
            <v>77</v>
          </cell>
          <cell r="J127">
            <v>77</v>
          </cell>
        </row>
        <row r="128">
          <cell r="A128" t="str">
            <v>يوسف  بشار يوسف جميل</v>
          </cell>
          <cell r="B128" t="str">
            <v>27362</v>
          </cell>
          <cell r="C128" t="str">
            <v>صناعة الاسنان</v>
          </cell>
          <cell r="D128" t="str">
            <v>333</v>
          </cell>
          <cell r="E128" t="str">
            <v>C</v>
          </cell>
          <cell r="F128">
            <v>75</v>
          </cell>
          <cell r="G128" t="str">
            <v>/</v>
          </cell>
          <cell r="H128">
            <v>100</v>
          </cell>
          <cell r="I128">
            <v>75</v>
          </cell>
          <cell r="J128">
            <v>75</v>
          </cell>
        </row>
        <row r="129">
          <cell r="A129" t="str">
            <v>يوسف داؤد سالم داود</v>
          </cell>
          <cell r="B129" t="str">
            <v>27363</v>
          </cell>
          <cell r="C129" t="str">
            <v>صناعة الاسنان</v>
          </cell>
          <cell r="D129" t="str">
            <v>333</v>
          </cell>
          <cell r="E129" t="str">
            <v>F</v>
          </cell>
          <cell r="F129">
            <v>56</v>
          </cell>
          <cell r="G129" t="str">
            <v>/</v>
          </cell>
          <cell r="H129">
            <v>100</v>
          </cell>
          <cell r="I129">
            <v>56</v>
          </cell>
          <cell r="J129">
            <v>56</v>
          </cell>
        </row>
        <row r="130">
          <cell r="A130" t="str">
            <v xml:space="preserve">يوسف مازن يوسف عبدالنبي </v>
          </cell>
          <cell r="B130" t="str">
            <v>27364</v>
          </cell>
          <cell r="C130" t="str">
            <v>صناعة الاسنان</v>
          </cell>
          <cell r="D130" t="str">
            <v>333</v>
          </cell>
          <cell r="E130" t="str">
            <v>F</v>
          </cell>
          <cell r="F130">
            <v>53</v>
          </cell>
          <cell r="G130" t="str">
            <v>/</v>
          </cell>
          <cell r="H130">
            <v>100</v>
          </cell>
          <cell r="I130">
            <v>53</v>
          </cell>
          <cell r="J130">
            <v>53</v>
          </cell>
        </row>
        <row r="131">
          <cell r="A131" t="str">
            <v>ابراهيم  فارس حمد علي</v>
          </cell>
          <cell r="B131" t="str">
            <v>27401</v>
          </cell>
          <cell r="C131" t="str">
            <v>علاج الاسنان التحفظي</v>
          </cell>
          <cell r="D131" t="str">
            <v>444</v>
          </cell>
          <cell r="E131" t="str">
            <v>F</v>
          </cell>
          <cell r="F131">
            <v>59</v>
          </cell>
          <cell r="G131" t="str">
            <v>/</v>
          </cell>
          <cell r="H131">
            <v>100</v>
          </cell>
          <cell r="I131">
            <v>59</v>
          </cell>
          <cell r="J131">
            <v>59</v>
          </cell>
        </row>
        <row r="132">
          <cell r="A132" t="str">
            <v>احسان محمدشريف عثمان عيسى</v>
          </cell>
          <cell r="B132" t="str">
            <v>27402</v>
          </cell>
          <cell r="C132" t="str">
            <v>علاج الاسنان التحفظي</v>
          </cell>
          <cell r="D132" t="str">
            <v>444</v>
          </cell>
          <cell r="E132" t="str">
            <v>F</v>
          </cell>
          <cell r="F132">
            <v>44</v>
          </cell>
          <cell r="G132" t="str">
            <v>/</v>
          </cell>
          <cell r="H132">
            <v>100</v>
          </cell>
          <cell r="I132">
            <v>44</v>
          </cell>
          <cell r="J132">
            <v>44</v>
          </cell>
        </row>
        <row r="133">
          <cell r="A133" t="str">
            <v>احمد حامد اعوج كاظم</v>
          </cell>
          <cell r="B133" t="str">
            <v>27403</v>
          </cell>
          <cell r="C133" t="str">
            <v>علاج الاسنان التحفظي</v>
          </cell>
          <cell r="D133" t="str">
            <v>444</v>
          </cell>
          <cell r="E133" t="str">
            <v>F</v>
          </cell>
          <cell r="F133">
            <v>32</v>
          </cell>
          <cell r="G133" t="str">
            <v>/</v>
          </cell>
          <cell r="H133">
            <v>100</v>
          </cell>
          <cell r="I133">
            <v>32</v>
          </cell>
          <cell r="J133">
            <v>32</v>
          </cell>
        </row>
        <row r="134">
          <cell r="A134" t="str">
            <v>احمد حامد جواد جاسم</v>
          </cell>
          <cell r="B134" t="str">
            <v>27404</v>
          </cell>
          <cell r="C134" t="str">
            <v>علاج الاسنان التحفظي</v>
          </cell>
          <cell r="D134" t="str">
            <v>444</v>
          </cell>
          <cell r="E134" t="str">
            <v>D</v>
          </cell>
          <cell r="F134">
            <v>61</v>
          </cell>
          <cell r="G134" t="str">
            <v>/</v>
          </cell>
          <cell r="H134">
            <v>100</v>
          </cell>
          <cell r="I134">
            <v>61</v>
          </cell>
          <cell r="J134">
            <v>61</v>
          </cell>
        </row>
        <row r="135">
          <cell r="A135" t="str">
            <v>احمد زياد هاشم طه</v>
          </cell>
          <cell r="B135" t="str">
            <v>27405</v>
          </cell>
          <cell r="C135" t="str">
            <v>علاج الاسنان التحفظي</v>
          </cell>
          <cell r="D135" t="str">
            <v>444</v>
          </cell>
          <cell r="E135" t="str">
            <v>F</v>
          </cell>
          <cell r="F135">
            <v>50</v>
          </cell>
          <cell r="G135" t="str">
            <v>/</v>
          </cell>
          <cell r="H135">
            <v>100</v>
          </cell>
          <cell r="I135">
            <v>50</v>
          </cell>
          <cell r="J135">
            <v>50</v>
          </cell>
        </row>
        <row r="136">
          <cell r="A136" t="str">
            <v>احمد عبدالكريم حسين عبدالله</v>
          </cell>
          <cell r="B136" t="str">
            <v>27406</v>
          </cell>
          <cell r="C136" t="str">
            <v>علاج الاسنان التحفظي</v>
          </cell>
          <cell r="D136" t="str">
            <v>444</v>
          </cell>
          <cell r="E136" t="str">
            <v>F</v>
          </cell>
          <cell r="F136">
            <v>56</v>
          </cell>
          <cell r="G136" t="str">
            <v>/</v>
          </cell>
          <cell r="H136">
            <v>100</v>
          </cell>
          <cell r="I136">
            <v>56</v>
          </cell>
          <cell r="J136">
            <v>56</v>
          </cell>
        </row>
        <row r="137">
          <cell r="A137" t="str">
            <v>احمد كاظم خضير حمزه</v>
          </cell>
          <cell r="B137" t="str">
            <v>27407</v>
          </cell>
          <cell r="C137" t="str">
            <v>علاج الاسنان التحفظي</v>
          </cell>
          <cell r="D137" t="str">
            <v>444</v>
          </cell>
          <cell r="E137" t="str">
            <v>F</v>
          </cell>
          <cell r="F137">
            <v>39</v>
          </cell>
          <cell r="G137" t="str">
            <v>/</v>
          </cell>
          <cell r="H137">
            <v>100</v>
          </cell>
          <cell r="I137">
            <v>39</v>
          </cell>
          <cell r="J137">
            <v>39</v>
          </cell>
        </row>
        <row r="138">
          <cell r="A138" t="str">
            <v>احمد نزار خليل سليمان</v>
          </cell>
          <cell r="B138" t="str">
            <v>27408</v>
          </cell>
          <cell r="C138" t="str">
            <v>علاج الاسنان التحفظي</v>
          </cell>
          <cell r="D138" t="str">
            <v>444</v>
          </cell>
          <cell r="E138" t="str">
            <v>F</v>
          </cell>
          <cell r="F138">
            <v>41</v>
          </cell>
          <cell r="G138" t="str">
            <v>/</v>
          </cell>
          <cell r="H138">
            <v>100</v>
          </cell>
          <cell r="I138">
            <v>41</v>
          </cell>
          <cell r="J138">
            <v>41</v>
          </cell>
        </row>
        <row r="139">
          <cell r="A139" t="str">
            <v>اريج خالد عبدالله فتحي</v>
          </cell>
          <cell r="B139" t="str">
            <v>27409</v>
          </cell>
          <cell r="C139" t="str">
            <v>علاج الاسنان التحفظي</v>
          </cell>
          <cell r="D139" t="str">
            <v>444</v>
          </cell>
          <cell r="E139" t="str">
            <v>F</v>
          </cell>
          <cell r="F139">
            <v>50</v>
          </cell>
          <cell r="G139" t="str">
            <v>/</v>
          </cell>
          <cell r="H139">
            <v>100</v>
          </cell>
          <cell r="I139">
            <v>50</v>
          </cell>
          <cell r="J139">
            <v>50</v>
          </cell>
        </row>
        <row r="140">
          <cell r="A140" t="str">
            <v>ازاد حسن سليمان زغير</v>
          </cell>
          <cell r="B140" t="str">
            <v>27410</v>
          </cell>
          <cell r="C140" t="str">
            <v>علاج الاسنان التحفظي</v>
          </cell>
          <cell r="D140" t="str">
            <v>444</v>
          </cell>
          <cell r="E140" t="str">
            <v>F</v>
          </cell>
          <cell r="F140">
            <v>41</v>
          </cell>
          <cell r="G140" t="str">
            <v>/</v>
          </cell>
          <cell r="H140">
            <v>100</v>
          </cell>
          <cell r="I140">
            <v>41</v>
          </cell>
          <cell r="J140">
            <v>41</v>
          </cell>
        </row>
        <row r="141">
          <cell r="A141" t="str">
            <v>اصاله عبد الغني عبد الغفور شهاب</v>
          </cell>
          <cell r="B141" t="str">
            <v>27411</v>
          </cell>
          <cell r="C141" t="str">
            <v>علاج الاسنان التحفظي</v>
          </cell>
          <cell r="D141" t="str">
            <v>444</v>
          </cell>
          <cell r="E141" t="str">
            <v>D</v>
          </cell>
          <cell r="F141">
            <v>64</v>
          </cell>
          <cell r="G141" t="str">
            <v>/</v>
          </cell>
          <cell r="H141">
            <v>100</v>
          </cell>
          <cell r="I141">
            <v>64</v>
          </cell>
          <cell r="J141">
            <v>64</v>
          </cell>
        </row>
        <row r="142">
          <cell r="A142" t="str">
            <v>اليمان عائد غازي محمد</v>
          </cell>
          <cell r="B142" t="str">
            <v>27412</v>
          </cell>
          <cell r="C142" t="str">
            <v>علاج الاسنان التحفظي</v>
          </cell>
          <cell r="D142" t="str">
            <v>444</v>
          </cell>
          <cell r="E142" t="str">
            <v>F</v>
          </cell>
          <cell r="F142">
            <v>50</v>
          </cell>
          <cell r="G142" t="str">
            <v>/</v>
          </cell>
          <cell r="H142">
            <v>100</v>
          </cell>
          <cell r="I142">
            <v>50</v>
          </cell>
          <cell r="J142">
            <v>50</v>
          </cell>
        </row>
        <row r="143">
          <cell r="A143" t="str">
            <v>انعام حاجم سلطان بشير</v>
          </cell>
          <cell r="B143" t="str">
            <v>27413</v>
          </cell>
          <cell r="C143" t="str">
            <v>علاج الاسنان التحفظي</v>
          </cell>
          <cell r="D143" t="str">
            <v>444</v>
          </cell>
          <cell r="E143" t="str">
            <v>F</v>
          </cell>
          <cell r="F143">
            <v>51</v>
          </cell>
          <cell r="G143" t="str">
            <v>/</v>
          </cell>
          <cell r="H143">
            <v>100</v>
          </cell>
          <cell r="I143">
            <v>51</v>
          </cell>
          <cell r="J143">
            <v>51</v>
          </cell>
        </row>
        <row r="144">
          <cell r="A144" t="str">
            <v>انمار اياد طارق امام</v>
          </cell>
          <cell r="B144" t="str">
            <v>27414</v>
          </cell>
          <cell r="C144" t="str">
            <v>علاج الاسنان التحفظي</v>
          </cell>
          <cell r="D144" t="str">
            <v>444</v>
          </cell>
          <cell r="E144" t="str">
            <v>F</v>
          </cell>
          <cell r="F144">
            <v>59</v>
          </cell>
          <cell r="G144" t="str">
            <v>/</v>
          </cell>
          <cell r="H144">
            <v>100</v>
          </cell>
          <cell r="I144">
            <v>59</v>
          </cell>
          <cell r="J144">
            <v>59</v>
          </cell>
        </row>
        <row r="145">
          <cell r="A145" t="str">
            <v xml:space="preserve">ايناس  فائز  سعدالله  اسماعيل </v>
          </cell>
          <cell r="B145" t="str">
            <v>27415</v>
          </cell>
          <cell r="C145" t="str">
            <v>علاج الاسنان التحفظي</v>
          </cell>
          <cell r="D145" t="str">
            <v>444</v>
          </cell>
          <cell r="E145" t="str">
            <v>F</v>
          </cell>
          <cell r="F145">
            <v>58</v>
          </cell>
          <cell r="G145" t="str">
            <v>/</v>
          </cell>
          <cell r="H145">
            <v>100</v>
          </cell>
          <cell r="I145">
            <v>58</v>
          </cell>
          <cell r="J145">
            <v>58</v>
          </cell>
        </row>
        <row r="146">
          <cell r="A146" t="str">
            <v>ايه عمار ابراهيم محمود</v>
          </cell>
          <cell r="B146" t="str">
            <v>27416</v>
          </cell>
          <cell r="C146" t="str">
            <v>علاج الاسنان التحفظي</v>
          </cell>
          <cell r="D146" t="str">
            <v>444</v>
          </cell>
          <cell r="E146" t="str">
            <v>F</v>
          </cell>
          <cell r="F146">
            <v>40</v>
          </cell>
          <cell r="G146" t="str">
            <v>/</v>
          </cell>
          <cell r="H146">
            <v>100</v>
          </cell>
          <cell r="I146">
            <v>40</v>
          </cell>
          <cell r="J146">
            <v>40</v>
          </cell>
        </row>
        <row r="147">
          <cell r="A147" t="str">
            <v>آمنه شهاب  علي  طحطوح</v>
          </cell>
          <cell r="B147" t="str">
            <v>27417</v>
          </cell>
          <cell r="C147" t="str">
            <v>علاج الاسنان التحفظي</v>
          </cell>
          <cell r="D147" t="str">
            <v>444</v>
          </cell>
          <cell r="E147" t="str">
            <v>F</v>
          </cell>
          <cell r="F147">
            <v>48</v>
          </cell>
          <cell r="G147" t="str">
            <v>/</v>
          </cell>
          <cell r="H147">
            <v>100</v>
          </cell>
          <cell r="I147">
            <v>48</v>
          </cell>
          <cell r="J147">
            <v>48</v>
          </cell>
        </row>
        <row r="148">
          <cell r="A148" t="str">
            <v>آيه نشوان غانم يحيى</v>
          </cell>
          <cell r="B148" t="str">
            <v>27418</v>
          </cell>
          <cell r="C148" t="str">
            <v>علاج الاسنان التحفظي</v>
          </cell>
          <cell r="D148" t="str">
            <v>444</v>
          </cell>
          <cell r="E148" t="str">
            <v>F</v>
          </cell>
          <cell r="F148">
            <v>47</v>
          </cell>
          <cell r="G148" t="str">
            <v>/</v>
          </cell>
          <cell r="H148">
            <v>100</v>
          </cell>
          <cell r="I148">
            <v>47</v>
          </cell>
          <cell r="J148">
            <v>47</v>
          </cell>
        </row>
        <row r="149">
          <cell r="A149" t="str">
            <v>بثينه جاسم علي عبدالله</v>
          </cell>
          <cell r="B149" t="str">
            <v>27419</v>
          </cell>
          <cell r="C149" t="str">
            <v>علاج الاسنان التحفظي</v>
          </cell>
          <cell r="D149" t="str">
            <v>444</v>
          </cell>
          <cell r="E149" t="str">
            <v>F</v>
          </cell>
          <cell r="F149">
            <v>50</v>
          </cell>
          <cell r="G149" t="str">
            <v>/</v>
          </cell>
          <cell r="H149">
            <v>100</v>
          </cell>
          <cell r="I149">
            <v>50</v>
          </cell>
          <cell r="J149">
            <v>50</v>
          </cell>
        </row>
        <row r="150">
          <cell r="A150" t="str">
            <v>براء احسان محمود عبدالله</v>
          </cell>
          <cell r="B150" t="str">
            <v>27420</v>
          </cell>
          <cell r="C150" t="str">
            <v>علاج الاسنان التحفظي</v>
          </cell>
          <cell r="D150" t="str">
            <v>444</v>
          </cell>
          <cell r="E150" t="str">
            <v>F</v>
          </cell>
          <cell r="F150">
            <v>55</v>
          </cell>
          <cell r="G150" t="str">
            <v>/</v>
          </cell>
          <cell r="H150">
            <v>100</v>
          </cell>
          <cell r="I150">
            <v>55</v>
          </cell>
          <cell r="J150">
            <v>55</v>
          </cell>
        </row>
        <row r="151">
          <cell r="A151" t="str">
            <v>حسن فيصل حسن عباوي</v>
          </cell>
          <cell r="B151" t="str">
            <v>27421</v>
          </cell>
          <cell r="C151" t="str">
            <v>علاج الاسنان التحفظي</v>
          </cell>
          <cell r="D151" t="str">
            <v>444</v>
          </cell>
          <cell r="E151" t="str">
            <v>F</v>
          </cell>
          <cell r="F151">
            <v>55</v>
          </cell>
          <cell r="G151" t="str">
            <v>/</v>
          </cell>
          <cell r="H151">
            <v>100</v>
          </cell>
          <cell r="I151">
            <v>55</v>
          </cell>
          <cell r="J151">
            <v>55</v>
          </cell>
        </row>
        <row r="152">
          <cell r="A152" t="str">
            <v>حسين عبدالحميد احمد حميد</v>
          </cell>
          <cell r="B152" t="str">
            <v>27422</v>
          </cell>
          <cell r="C152" t="str">
            <v>علاج الاسنان التحفظي</v>
          </cell>
          <cell r="D152" t="str">
            <v>444</v>
          </cell>
          <cell r="E152" t="str">
            <v>F</v>
          </cell>
          <cell r="F152">
            <v>31</v>
          </cell>
          <cell r="G152" t="str">
            <v>/</v>
          </cell>
          <cell r="H152">
            <v>100</v>
          </cell>
          <cell r="I152">
            <v>31</v>
          </cell>
          <cell r="J152">
            <v>31</v>
          </cell>
        </row>
        <row r="153">
          <cell r="A153" t="str">
            <v>حسين علي  عدنان عبد الامير</v>
          </cell>
          <cell r="B153" t="str">
            <v>27423</v>
          </cell>
          <cell r="C153" t="str">
            <v>علاج الاسنان التحفظي</v>
          </cell>
          <cell r="D153" t="str">
            <v>444</v>
          </cell>
          <cell r="E153" t="str">
            <v>F</v>
          </cell>
          <cell r="F153">
            <v>57</v>
          </cell>
          <cell r="G153" t="str">
            <v>/</v>
          </cell>
          <cell r="H153">
            <v>100</v>
          </cell>
          <cell r="I153">
            <v>57</v>
          </cell>
          <cell r="J153">
            <v>57</v>
          </cell>
        </row>
        <row r="154">
          <cell r="A154" t="str">
            <v>حسين علي مجيد عبدالشهيد</v>
          </cell>
          <cell r="B154" t="str">
            <v>27424</v>
          </cell>
          <cell r="C154" t="str">
            <v>علاج الاسنان التحفظي</v>
          </cell>
          <cell r="D154" t="str">
            <v>444</v>
          </cell>
          <cell r="E154" t="str">
            <v>F</v>
          </cell>
          <cell r="F154">
            <v>43</v>
          </cell>
          <cell r="G154" t="str">
            <v>/</v>
          </cell>
          <cell r="H154">
            <v>100</v>
          </cell>
          <cell r="I154">
            <v>43</v>
          </cell>
          <cell r="J154">
            <v>43</v>
          </cell>
        </row>
        <row r="155">
          <cell r="A155" t="str">
            <v>حكم  سامي سليمان حسين</v>
          </cell>
          <cell r="B155" t="str">
            <v>27425</v>
          </cell>
          <cell r="C155" t="str">
            <v>علاج الاسنان التحفظي</v>
          </cell>
          <cell r="D155" t="str">
            <v>444</v>
          </cell>
          <cell r="E155" t="str">
            <v>F</v>
          </cell>
          <cell r="F155">
            <v>53</v>
          </cell>
          <cell r="G155" t="str">
            <v>/</v>
          </cell>
          <cell r="H155">
            <v>100</v>
          </cell>
          <cell r="I155">
            <v>53</v>
          </cell>
          <cell r="J155">
            <v>53</v>
          </cell>
        </row>
        <row r="156">
          <cell r="A156" t="str">
            <v>حمزه جمال اسماعيل عبدالله</v>
          </cell>
          <cell r="B156" t="str">
            <v>27426</v>
          </cell>
          <cell r="C156" t="str">
            <v>علاج الاسنان التحفظي</v>
          </cell>
          <cell r="D156" t="str">
            <v>444</v>
          </cell>
          <cell r="E156" t="str">
            <v>F</v>
          </cell>
          <cell r="F156">
            <v>59</v>
          </cell>
          <cell r="G156" t="str">
            <v>/</v>
          </cell>
          <cell r="H156">
            <v>100</v>
          </cell>
          <cell r="I156">
            <v>59</v>
          </cell>
          <cell r="J156">
            <v>59</v>
          </cell>
        </row>
        <row r="157">
          <cell r="A157" t="str">
            <v>خيال عبد الغفور جاسم سالم</v>
          </cell>
          <cell r="B157" t="str">
            <v>27427</v>
          </cell>
          <cell r="C157" t="str">
            <v>علاج الاسنان التحفظي</v>
          </cell>
          <cell r="D157" t="str">
            <v>444</v>
          </cell>
          <cell r="E157" t="str">
            <v>F</v>
          </cell>
          <cell r="F157">
            <v>43</v>
          </cell>
          <cell r="G157" t="str">
            <v>/</v>
          </cell>
          <cell r="H157">
            <v>100</v>
          </cell>
          <cell r="I157">
            <v>43</v>
          </cell>
          <cell r="J157">
            <v>43</v>
          </cell>
        </row>
        <row r="158">
          <cell r="A158" t="str">
            <v>دعاء عبدالكريم حبو محمد</v>
          </cell>
          <cell r="B158" t="str">
            <v>27428</v>
          </cell>
          <cell r="C158" t="str">
            <v>علاج الاسنان التحفظي</v>
          </cell>
          <cell r="D158" t="str">
            <v>444</v>
          </cell>
          <cell r="E158" t="str">
            <v>F</v>
          </cell>
          <cell r="F158">
            <v>46</v>
          </cell>
          <cell r="G158" t="str">
            <v>/</v>
          </cell>
          <cell r="H158">
            <v>100</v>
          </cell>
          <cell r="I158">
            <v>46</v>
          </cell>
          <cell r="J158">
            <v>46</v>
          </cell>
        </row>
        <row r="159">
          <cell r="A159" t="str">
            <v>دلال علاء احمد حسين</v>
          </cell>
          <cell r="B159" t="str">
            <v>27429</v>
          </cell>
          <cell r="C159" t="str">
            <v>علاج الاسنان التحفظي</v>
          </cell>
          <cell r="D159" t="str">
            <v>444</v>
          </cell>
          <cell r="E159" t="str">
            <v>F</v>
          </cell>
          <cell r="F159">
            <v>24</v>
          </cell>
          <cell r="G159" t="str">
            <v>/</v>
          </cell>
          <cell r="H159">
            <v>100</v>
          </cell>
          <cell r="I159">
            <v>24</v>
          </cell>
          <cell r="J159">
            <v>24</v>
          </cell>
        </row>
        <row r="160">
          <cell r="A160" t="str">
            <v>رحمة طه حسين علي</v>
          </cell>
          <cell r="B160" t="str">
            <v>27430</v>
          </cell>
          <cell r="C160" t="str">
            <v>علاج الاسنان التحفظي</v>
          </cell>
          <cell r="D160" t="str">
            <v>444</v>
          </cell>
          <cell r="E160" t="str">
            <v>F</v>
          </cell>
          <cell r="F160">
            <v>35</v>
          </cell>
          <cell r="G160" t="str">
            <v>/</v>
          </cell>
          <cell r="H160">
            <v>100</v>
          </cell>
          <cell r="I160">
            <v>35</v>
          </cell>
          <cell r="J160">
            <v>35</v>
          </cell>
        </row>
        <row r="161">
          <cell r="A161" t="str">
            <v>رضاب عبدالحافظ خليل اسماعيل</v>
          </cell>
          <cell r="B161" t="str">
            <v>27431</v>
          </cell>
          <cell r="C161" t="str">
            <v>علاج الاسنان التحفظي</v>
          </cell>
          <cell r="D161" t="str">
            <v>444</v>
          </cell>
          <cell r="E161" t="str">
            <v>F</v>
          </cell>
          <cell r="F161">
            <v>49</v>
          </cell>
          <cell r="G161" t="str">
            <v>/</v>
          </cell>
          <cell r="H161">
            <v>100</v>
          </cell>
          <cell r="I161">
            <v>49</v>
          </cell>
          <cell r="J161">
            <v>49</v>
          </cell>
        </row>
        <row r="162">
          <cell r="A162" t="str">
            <v>رغد حسن عسكر موسى</v>
          </cell>
          <cell r="B162" t="str">
            <v>27432</v>
          </cell>
          <cell r="C162" t="str">
            <v>علاج الاسنان التحفظي</v>
          </cell>
          <cell r="D162" t="str">
            <v>444</v>
          </cell>
          <cell r="E162" t="str">
            <v>F</v>
          </cell>
          <cell r="F162">
            <v>57</v>
          </cell>
          <cell r="G162" t="str">
            <v>/</v>
          </cell>
          <cell r="H162">
            <v>100</v>
          </cell>
          <cell r="I162">
            <v>57</v>
          </cell>
          <cell r="J162">
            <v>57</v>
          </cell>
        </row>
        <row r="163">
          <cell r="A163" t="str">
            <v>رفل عدنان وهب محمديونس</v>
          </cell>
          <cell r="B163" t="str">
            <v>27433</v>
          </cell>
          <cell r="C163" t="str">
            <v>علاج الاسنان التحفظي</v>
          </cell>
          <cell r="D163" t="str">
            <v>444</v>
          </cell>
          <cell r="E163" t="str">
            <v>F</v>
          </cell>
          <cell r="F163">
            <v>30</v>
          </cell>
          <cell r="G163" t="str">
            <v>/</v>
          </cell>
          <cell r="H163">
            <v>100</v>
          </cell>
          <cell r="I163">
            <v>30</v>
          </cell>
          <cell r="J163">
            <v>30</v>
          </cell>
        </row>
        <row r="164">
          <cell r="A164" t="str">
            <v xml:space="preserve">رهام ذياب حميد  عبدالله </v>
          </cell>
          <cell r="B164" t="str">
            <v>27434</v>
          </cell>
          <cell r="C164" t="str">
            <v>علاج الاسنان التحفظي</v>
          </cell>
          <cell r="D164" t="str">
            <v>444</v>
          </cell>
          <cell r="E164" t="str">
            <v>F</v>
          </cell>
          <cell r="F164">
            <v>35</v>
          </cell>
          <cell r="G164" t="str">
            <v>/</v>
          </cell>
          <cell r="H164">
            <v>100</v>
          </cell>
          <cell r="I164">
            <v>35</v>
          </cell>
          <cell r="J164">
            <v>35</v>
          </cell>
        </row>
        <row r="165">
          <cell r="A165" t="str">
            <v>زهراء  سالم  عادل يعقوب</v>
          </cell>
          <cell r="B165" t="str">
            <v>27435</v>
          </cell>
          <cell r="C165" t="str">
            <v>علاج الاسنان التحفظي</v>
          </cell>
          <cell r="D165" t="str">
            <v>444</v>
          </cell>
          <cell r="E165" t="str">
            <v>F</v>
          </cell>
          <cell r="F165">
            <v>44</v>
          </cell>
          <cell r="G165" t="str">
            <v>/</v>
          </cell>
          <cell r="H165">
            <v>100</v>
          </cell>
          <cell r="I165">
            <v>44</v>
          </cell>
          <cell r="J165">
            <v>44</v>
          </cell>
        </row>
        <row r="166">
          <cell r="A166" t="str">
            <v>زهراء  سعيد عبدالله محمد</v>
          </cell>
          <cell r="B166" t="str">
            <v>27436</v>
          </cell>
          <cell r="C166" t="str">
            <v>علاج الاسنان التحفظي</v>
          </cell>
          <cell r="D166" t="str">
            <v>444</v>
          </cell>
          <cell r="E166" t="str">
            <v>F</v>
          </cell>
          <cell r="F166">
            <v>36</v>
          </cell>
          <cell r="G166" t="str">
            <v>/</v>
          </cell>
          <cell r="H166">
            <v>100</v>
          </cell>
          <cell r="I166">
            <v>36</v>
          </cell>
          <cell r="J166">
            <v>36</v>
          </cell>
        </row>
        <row r="167">
          <cell r="A167" t="str">
            <v>زهراء علي سعيد حمودي</v>
          </cell>
          <cell r="B167" t="str">
            <v>27437</v>
          </cell>
          <cell r="C167" t="str">
            <v>علاج الاسنان التحفظي</v>
          </cell>
          <cell r="D167" t="str">
            <v>444</v>
          </cell>
          <cell r="E167" t="str">
            <v>F</v>
          </cell>
          <cell r="F167">
            <v>31</v>
          </cell>
          <cell r="G167" t="str">
            <v>/</v>
          </cell>
          <cell r="H167">
            <v>100</v>
          </cell>
          <cell r="I167">
            <v>31</v>
          </cell>
          <cell r="J167">
            <v>31</v>
          </cell>
        </row>
        <row r="168">
          <cell r="A168" t="str">
            <v>زيد حارث مثنى يحيى</v>
          </cell>
          <cell r="B168" t="str">
            <v>27438</v>
          </cell>
          <cell r="C168" t="str">
            <v>علاج الاسنان التحفظي</v>
          </cell>
          <cell r="D168" t="str">
            <v>444</v>
          </cell>
          <cell r="E168" t="str">
            <v>F</v>
          </cell>
          <cell r="F168">
            <v>52</v>
          </cell>
          <cell r="G168" t="str">
            <v>/</v>
          </cell>
          <cell r="H168">
            <v>100</v>
          </cell>
          <cell r="I168">
            <v>52</v>
          </cell>
          <cell r="J168">
            <v>52</v>
          </cell>
        </row>
        <row r="169">
          <cell r="A169" t="str">
            <v>زينب زياد  طارق  عبد العزيز</v>
          </cell>
          <cell r="B169" t="str">
            <v>27439</v>
          </cell>
          <cell r="C169" t="str">
            <v>علاج الاسنان التحفظي</v>
          </cell>
          <cell r="D169" t="str">
            <v>444</v>
          </cell>
          <cell r="E169" t="str">
            <v>F</v>
          </cell>
          <cell r="F169">
            <v>44</v>
          </cell>
          <cell r="G169" t="str">
            <v>/</v>
          </cell>
          <cell r="H169">
            <v>100</v>
          </cell>
          <cell r="I169">
            <v>44</v>
          </cell>
          <cell r="J169">
            <v>44</v>
          </cell>
        </row>
        <row r="170">
          <cell r="A170" t="str">
            <v>سحر ارشد هاشم رشيد</v>
          </cell>
          <cell r="B170" t="str">
            <v>27440</v>
          </cell>
          <cell r="C170" t="str">
            <v>علاج الاسنان التحفظي</v>
          </cell>
          <cell r="D170" t="str">
            <v>444</v>
          </cell>
          <cell r="E170" t="str">
            <v>F</v>
          </cell>
          <cell r="F170">
            <v>57</v>
          </cell>
          <cell r="G170" t="str">
            <v>/</v>
          </cell>
          <cell r="H170">
            <v>100</v>
          </cell>
          <cell r="I170">
            <v>57</v>
          </cell>
          <cell r="J170">
            <v>57</v>
          </cell>
        </row>
        <row r="171">
          <cell r="A171" t="str">
            <v xml:space="preserve">سراء  مصعب  اسماعيل  مجيد </v>
          </cell>
          <cell r="B171" t="str">
            <v>27441</v>
          </cell>
          <cell r="C171" t="str">
            <v>علاج الاسنان التحفظي</v>
          </cell>
          <cell r="D171" t="str">
            <v>444</v>
          </cell>
          <cell r="E171" t="str">
            <v>D</v>
          </cell>
          <cell r="F171">
            <v>61</v>
          </cell>
          <cell r="G171" t="str">
            <v>/</v>
          </cell>
          <cell r="H171">
            <v>100</v>
          </cell>
          <cell r="I171">
            <v>61</v>
          </cell>
          <cell r="J171">
            <v>61</v>
          </cell>
        </row>
        <row r="172">
          <cell r="A172" t="str">
            <v>سلوى عبدالله طارق احمد غريب</v>
          </cell>
          <cell r="B172" t="str">
            <v>27442</v>
          </cell>
          <cell r="C172" t="str">
            <v>علاج الاسنان التحفظي</v>
          </cell>
          <cell r="D172" t="str">
            <v>444</v>
          </cell>
          <cell r="E172" t="str">
            <v>F</v>
          </cell>
          <cell r="F172">
            <v>0</v>
          </cell>
          <cell r="G172" t="str">
            <v>/</v>
          </cell>
          <cell r="H172">
            <v>100</v>
          </cell>
          <cell r="I172">
            <v>0</v>
          </cell>
          <cell r="J172">
            <v>0</v>
          </cell>
        </row>
        <row r="173">
          <cell r="A173" t="str">
            <v>سما  ماجد  خليل نجم</v>
          </cell>
          <cell r="B173" t="str">
            <v>27443</v>
          </cell>
          <cell r="C173" t="str">
            <v>علاج الاسنان التحفظي</v>
          </cell>
          <cell r="D173" t="str">
            <v>444</v>
          </cell>
          <cell r="E173" t="str">
            <v>F</v>
          </cell>
          <cell r="F173">
            <v>40</v>
          </cell>
          <cell r="G173" t="str">
            <v>/</v>
          </cell>
          <cell r="H173">
            <v>100</v>
          </cell>
          <cell r="I173">
            <v>40</v>
          </cell>
          <cell r="J173">
            <v>40</v>
          </cell>
        </row>
        <row r="174">
          <cell r="A174" t="str">
            <v>سنا ادريس يحيى سليمان</v>
          </cell>
          <cell r="B174" t="str">
            <v>27444</v>
          </cell>
          <cell r="C174" t="str">
            <v>علاج الاسنان التحفظي</v>
          </cell>
          <cell r="D174" t="str">
            <v>444</v>
          </cell>
          <cell r="E174" t="str">
            <v>F</v>
          </cell>
          <cell r="F174">
            <v>31</v>
          </cell>
          <cell r="G174" t="str">
            <v>/</v>
          </cell>
          <cell r="H174">
            <v>100</v>
          </cell>
          <cell r="I174">
            <v>31</v>
          </cell>
          <cell r="J174">
            <v>31</v>
          </cell>
        </row>
        <row r="175">
          <cell r="A175" t="str">
            <v>سند اياد محمد صبحي ابراهيم</v>
          </cell>
          <cell r="B175" t="str">
            <v>27445</v>
          </cell>
          <cell r="C175" t="str">
            <v>علاج الاسنان التحفظي</v>
          </cell>
          <cell r="D175" t="str">
            <v>444</v>
          </cell>
          <cell r="E175" t="str">
            <v>F</v>
          </cell>
          <cell r="F175">
            <v>32</v>
          </cell>
          <cell r="G175" t="str">
            <v>/</v>
          </cell>
          <cell r="H175">
            <v>100</v>
          </cell>
          <cell r="I175">
            <v>32</v>
          </cell>
          <cell r="J175">
            <v>32</v>
          </cell>
        </row>
        <row r="176">
          <cell r="A176" t="str">
            <v>سيف جمال ذنون يونس</v>
          </cell>
          <cell r="B176" t="str">
            <v>27446</v>
          </cell>
          <cell r="C176" t="str">
            <v>علاج الاسنان التحفظي</v>
          </cell>
          <cell r="D176" t="str">
            <v>444</v>
          </cell>
          <cell r="E176" t="str">
            <v>F</v>
          </cell>
          <cell r="F176">
            <v>55</v>
          </cell>
          <cell r="G176" t="str">
            <v>/</v>
          </cell>
          <cell r="H176">
            <v>100</v>
          </cell>
          <cell r="I176">
            <v>55</v>
          </cell>
          <cell r="J176">
            <v>55</v>
          </cell>
        </row>
        <row r="177">
          <cell r="A177" t="str">
            <v>سيما عبدالصمد احمد رشيد</v>
          </cell>
          <cell r="B177" t="str">
            <v>27447</v>
          </cell>
          <cell r="C177" t="str">
            <v>علاج الاسنان التحفظي</v>
          </cell>
          <cell r="D177" t="str">
            <v>444</v>
          </cell>
          <cell r="E177" t="str">
            <v>D</v>
          </cell>
          <cell r="F177">
            <v>63</v>
          </cell>
          <cell r="G177" t="str">
            <v>/</v>
          </cell>
          <cell r="H177">
            <v>100</v>
          </cell>
          <cell r="I177">
            <v>63</v>
          </cell>
          <cell r="J177">
            <v>63</v>
          </cell>
        </row>
        <row r="178">
          <cell r="A178" t="str">
            <v>شدن فكري حامد علي</v>
          </cell>
          <cell r="B178" t="str">
            <v>27448</v>
          </cell>
          <cell r="C178" t="str">
            <v>علاج الاسنان التحفظي</v>
          </cell>
          <cell r="D178" t="str">
            <v>444</v>
          </cell>
          <cell r="E178" t="str">
            <v>F</v>
          </cell>
          <cell r="F178">
            <v>44</v>
          </cell>
          <cell r="G178" t="str">
            <v>/</v>
          </cell>
          <cell r="H178">
            <v>100</v>
          </cell>
          <cell r="I178">
            <v>44</v>
          </cell>
          <cell r="J178">
            <v>44</v>
          </cell>
        </row>
        <row r="179">
          <cell r="A179" t="str">
            <v>شهد مثنى خليل ابراهيم</v>
          </cell>
          <cell r="B179" t="str">
            <v>27449</v>
          </cell>
          <cell r="C179" t="str">
            <v>علاج الاسنان التحفظي</v>
          </cell>
          <cell r="D179" t="str">
            <v>444</v>
          </cell>
          <cell r="E179" t="str">
            <v>F</v>
          </cell>
          <cell r="F179">
            <v>37</v>
          </cell>
          <cell r="G179" t="str">
            <v>/</v>
          </cell>
          <cell r="H179">
            <v>100</v>
          </cell>
          <cell r="I179">
            <v>37</v>
          </cell>
          <cell r="J179">
            <v>37</v>
          </cell>
        </row>
        <row r="180">
          <cell r="A180" t="str">
            <v xml:space="preserve">ضحى  خالد  عبد  سليمان </v>
          </cell>
          <cell r="B180" t="str">
            <v>27450</v>
          </cell>
          <cell r="C180" t="str">
            <v>علاج الاسنان التحفظي</v>
          </cell>
          <cell r="D180" t="str">
            <v>444</v>
          </cell>
          <cell r="E180" t="str">
            <v>F</v>
          </cell>
          <cell r="F180">
            <v>49</v>
          </cell>
          <cell r="G180" t="str">
            <v>/</v>
          </cell>
          <cell r="H180">
            <v>100</v>
          </cell>
          <cell r="I180">
            <v>49</v>
          </cell>
          <cell r="J180">
            <v>49</v>
          </cell>
        </row>
        <row r="181">
          <cell r="A181" t="str">
            <v>ضحى صدام ادريس احمد</v>
          </cell>
          <cell r="B181" t="str">
            <v>27451</v>
          </cell>
          <cell r="C181" t="str">
            <v>علاج الاسنان التحفظي</v>
          </cell>
          <cell r="D181" t="str">
            <v>444</v>
          </cell>
          <cell r="E181" t="str">
            <v>F</v>
          </cell>
          <cell r="F181">
            <v>36</v>
          </cell>
          <cell r="G181" t="str">
            <v>/</v>
          </cell>
          <cell r="H181">
            <v>100</v>
          </cell>
          <cell r="I181">
            <v>36</v>
          </cell>
          <cell r="J181">
            <v>36</v>
          </cell>
        </row>
        <row r="182">
          <cell r="A182" t="str">
            <v>ضحى غانم عبدالغني سلطان</v>
          </cell>
          <cell r="B182" t="str">
            <v>27452</v>
          </cell>
          <cell r="C182" t="str">
            <v>علاج الاسنان التحفظي</v>
          </cell>
          <cell r="D182" t="str">
            <v>444</v>
          </cell>
          <cell r="E182" t="str">
            <v>F</v>
          </cell>
          <cell r="F182">
            <v>49</v>
          </cell>
          <cell r="G182" t="str">
            <v>/</v>
          </cell>
          <cell r="H182">
            <v>100</v>
          </cell>
          <cell r="I182">
            <v>49</v>
          </cell>
          <cell r="J182">
            <v>49</v>
          </cell>
        </row>
        <row r="183">
          <cell r="A183" t="str">
            <v>عبدالله خالد محمد داود</v>
          </cell>
          <cell r="B183" t="str">
            <v>27453</v>
          </cell>
          <cell r="C183" t="str">
            <v>علاج الاسنان التحفظي</v>
          </cell>
          <cell r="D183" t="str">
            <v>444</v>
          </cell>
          <cell r="E183" t="str">
            <v>F</v>
          </cell>
          <cell r="F183">
            <v>47</v>
          </cell>
          <cell r="G183" t="str">
            <v>/</v>
          </cell>
          <cell r="H183">
            <v>100</v>
          </cell>
          <cell r="I183">
            <v>47</v>
          </cell>
          <cell r="J183">
            <v>47</v>
          </cell>
        </row>
        <row r="184">
          <cell r="A184" t="str">
            <v>علا  محمد زهير محمد جميل</v>
          </cell>
          <cell r="B184" t="str">
            <v>27454</v>
          </cell>
          <cell r="C184" t="str">
            <v>علاج الاسنان التحفظي</v>
          </cell>
          <cell r="D184" t="str">
            <v>444</v>
          </cell>
          <cell r="E184" t="str">
            <v>F</v>
          </cell>
          <cell r="F184">
            <v>57</v>
          </cell>
          <cell r="G184" t="str">
            <v>/</v>
          </cell>
          <cell r="H184">
            <v>100</v>
          </cell>
          <cell r="I184">
            <v>57</v>
          </cell>
          <cell r="J184">
            <v>57</v>
          </cell>
        </row>
        <row r="185">
          <cell r="A185" t="str">
            <v>علا عماد جياد جرجيس</v>
          </cell>
          <cell r="B185" t="str">
            <v>27455</v>
          </cell>
          <cell r="C185" t="str">
            <v>علاج الاسنان التحفظي</v>
          </cell>
          <cell r="D185" t="str">
            <v>444</v>
          </cell>
          <cell r="E185" t="str">
            <v>F</v>
          </cell>
          <cell r="F185">
            <v>53</v>
          </cell>
          <cell r="G185" t="str">
            <v>/</v>
          </cell>
          <cell r="H185">
            <v>100</v>
          </cell>
          <cell r="I185">
            <v>53</v>
          </cell>
          <cell r="J185">
            <v>53</v>
          </cell>
        </row>
        <row r="186">
          <cell r="A186" t="str">
            <v>علي  صاحب علي زين العابدين</v>
          </cell>
          <cell r="B186" t="str">
            <v>27456</v>
          </cell>
          <cell r="C186" t="str">
            <v>علاج الاسنان التحفظي</v>
          </cell>
          <cell r="D186" t="str">
            <v>444</v>
          </cell>
          <cell r="E186" t="str">
            <v>F</v>
          </cell>
          <cell r="F186">
            <v>38</v>
          </cell>
          <cell r="G186" t="str">
            <v>/</v>
          </cell>
          <cell r="H186">
            <v>100</v>
          </cell>
          <cell r="I186">
            <v>38</v>
          </cell>
          <cell r="J186">
            <v>38</v>
          </cell>
        </row>
        <row r="187">
          <cell r="A187" t="str">
            <v>علي طلعت علي يونس</v>
          </cell>
          <cell r="B187" t="str">
            <v>27457</v>
          </cell>
          <cell r="C187" t="str">
            <v>علاج الاسنان التحفظي</v>
          </cell>
          <cell r="D187" t="str">
            <v>444</v>
          </cell>
          <cell r="E187" t="str">
            <v>F</v>
          </cell>
          <cell r="F187">
            <v>41</v>
          </cell>
          <cell r="G187" t="str">
            <v>/</v>
          </cell>
          <cell r="H187">
            <v>100</v>
          </cell>
          <cell r="I187">
            <v>41</v>
          </cell>
          <cell r="J187">
            <v>41</v>
          </cell>
        </row>
        <row r="188">
          <cell r="A188" t="str">
            <v>علي عبدالله شيت صالح</v>
          </cell>
          <cell r="B188" t="str">
            <v>27458</v>
          </cell>
          <cell r="C188" t="str">
            <v>علاج الاسنان التحفظي</v>
          </cell>
          <cell r="D188" t="str">
            <v>444</v>
          </cell>
          <cell r="E188" t="str">
            <v>F</v>
          </cell>
          <cell r="F188">
            <v>48</v>
          </cell>
          <cell r="G188" t="str">
            <v>/</v>
          </cell>
          <cell r="H188">
            <v>100</v>
          </cell>
          <cell r="I188">
            <v>48</v>
          </cell>
          <cell r="J188">
            <v>48</v>
          </cell>
        </row>
        <row r="189">
          <cell r="A189" t="str">
            <v>عمر علي أحمد علي</v>
          </cell>
          <cell r="B189" t="str">
            <v>27459</v>
          </cell>
          <cell r="C189" t="str">
            <v>علاج الاسنان التحفظي</v>
          </cell>
          <cell r="D189" t="str">
            <v>444</v>
          </cell>
          <cell r="E189" t="str">
            <v>D</v>
          </cell>
          <cell r="F189">
            <v>63</v>
          </cell>
          <cell r="G189" t="str">
            <v>/</v>
          </cell>
          <cell r="H189">
            <v>100</v>
          </cell>
          <cell r="I189">
            <v>63</v>
          </cell>
          <cell r="J189">
            <v>63</v>
          </cell>
        </row>
        <row r="190">
          <cell r="A190" t="str">
            <v>غفران  غسان محمود  حميد</v>
          </cell>
          <cell r="B190" t="str">
            <v>27460</v>
          </cell>
          <cell r="C190" t="str">
            <v>علاج الاسنان التحفظي</v>
          </cell>
          <cell r="D190" t="str">
            <v>444</v>
          </cell>
          <cell r="E190" t="str">
            <v>D</v>
          </cell>
          <cell r="F190">
            <v>61</v>
          </cell>
          <cell r="G190" t="str">
            <v>/</v>
          </cell>
          <cell r="H190">
            <v>100</v>
          </cell>
          <cell r="I190">
            <v>61</v>
          </cell>
          <cell r="J190">
            <v>61</v>
          </cell>
        </row>
        <row r="191">
          <cell r="A191" t="str">
            <v>غفران عبد الكريم حمود محمد علي</v>
          </cell>
          <cell r="B191" t="str">
            <v>27461</v>
          </cell>
          <cell r="C191" t="str">
            <v>علاج الاسنان التحفظي</v>
          </cell>
          <cell r="D191" t="str">
            <v>444</v>
          </cell>
          <cell r="E191" t="str">
            <v>F</v>
          </cell>
          <cell r="F191">
            <v>39</v>
          </cell>
          <cell r="G191" t="str">
            <v>/</v>
          </cell>
          <cell r="H191">
            <v>100</v>
          </cell>
          <cell r="I191">
            <v>39</v>
          </cell>
          <cell r="J191">
            <v>39</v>
          </cell>
        </row>
        <row r="192">
          <cell r="A192" t="str">
            <v>قاسم محمد صالح عناد</v>
          </cell>
          <cell r="B192" t="str">
            <v>27462</v>
          </cell>
          <cell r="C192" t="str">
            <v>علاج الاسنان التحفظي</v>
          </cell>
          <cell r="D192" t="str">
            <v>444</v>
          </cell>
          <cell r="E192" t="str">
            <v>F</v>
          </cell>
          <cell r="F192">
            <v>53</v>
          </cell>
          <cell r="G192" t="str">
            <v>/</v>
          </cell>
          <cell r="H192">
            <v>100</v>
          </cell>
          <cell r="I192">
            <v>53</v>
          </cell>
          <cell r="J192">
            <v>53</v>
          </cell>
        </row>
        <row r="193">
          <cell r="A193" t="str">
            <v>لينى منذر عبد حسين</v>
          </cell>
          <cell r="B193" t="str">
            <v>27463</v>
          </cell>
          <cell r="C193" t="str">
            <v>علاج الاسنان التحفظي</v>
          </cell>
          <cell r="D193" t="str">
            <v>444</v>
          </cell>
          <cell r="E193" t="str">
            <v>F</v>
          </cell>
          <cell r="F193">
            <v>42</v>
          </cell>
          <cell r="G193" t="str">
            <v>/</v>
          </cell>
          <cell r="H193">
            <v>100</v>
          </cell>
          <cell r="I193">
            <v>42</v>
          </cell>
          <cell r="J193">
            <v>42</v>
          </cell>
        </row>
        <row r="194">
          <cell r="A194" t="str">
            <v>محمد  جلال محمد صالح</v>
          </cell>
          <cell r="B194" t="str">
            <v>27464</v>
          </cell>
          <cell r="C194" t="str">
            <v>علاج الاسنان التحفظي</v>
          </cell>
          <cell r="D194" t="str">
            <v>444</v>
          </cell>
          <cell r="E194" t="str">
            <v>F</v>
          </cell>
          <cell r="F194">
            <v>54</v>
          </cell>
          <cell r="G194" t="str">
            <v>/</v>
          </cell>
          <cell r="H194">
            <v>100</v>
          </cell>
          <cell r="I194">
            <v>54</v>
          </cell>
          <cell r="J194">
            <v>54</v>
          </cell>
        </row>
        <row r="195">
          <cell r="A195" t="str">
            <v xml:space="preserve">محمد  محمود  محمد  حسين </v>
          </cell>
          <cell r="B195" t="str">
            <v>27465</v>
          </cell>
          <cell r="C195" t="str">
            <v>علاج الاسنان التحفظي</v>
          </cell>
          <cell r="D195" t="str">
            <v>444</v>
          </cell>
          <cell r="E195" t="str">
            <v>F</v>
          </cell>
          <cell r="F195">
            <v>31</v>
          </cell>
          <cell r="G195" t="str">
            <v>/</v>
          </cell>
          <cell r="H195">
            <v>100</v>
          </cell>
          <cell r="I195">
            <v>31</v>
          </cell>
          <cell r="J195">
            <v>31</v>
          </cell>
        </row>
        <row r="196">
          <cell r="A196" t="str">
            <v>محمد بشار عبدالغني توفيق</v>
          </cell>
          <cell r="B196" t="str">
            <v>27466</v>
          </cell>
          <cell r="C196" t="str">
            <v>علاج الاسنان التحفظي</v>
          </cell>
          <cell r="D196" t="str">
            <v>444</v>
          </cell>
          <cell r="E196" t="str">
            <v>F</v>
          </cell>
          <cell r="F196">
            <v>58</v>
          </cell>
          <cell r="G196" t="str">
            <v>/</v>
          </cell>
          <cell r="H196">
            <v>100</v>
          </cell>
          <cell r="I196">
            <v>58</v>
          </cell>
          <cell r="J196">
            <v>58</v>
          </cell>
        </row>
        <row r="197">
          <cell r="A197" t="str">
            <v>محمد طارق محمد عواد</v>
          </cell>
          <cell r="B197" t="str">
            <v>27467</v>
          </cell>
          <cell r="C197" t="str">
            <v>علاج الاسنان التحفظي</v>
          </cell>
          <cell r="D197" t="str">
            <v>444</v>
          </cell>
          <cell r="E197" t="str">
            <v>F</v>
          </cell>
          <cell r="F197">
            <v>50</v>
          </cell>
          <cell r="G197" t="str">
            <v>/</v>
          </cell>
          <cell r="H197">
            <v>100</v>
          </cell>
          <cell r="I197">
            <v>50</v>
          </cell>
          <cell r="J197">
            <v>50</v>
          </cell>
        </row>
        <row r="198">
          <cell r="A198" t="str">
            <v>محمد عبد الستار نائف حامد</v>
          </cell>
          <cell r="B198" t="str">
            <v>27468</v>
          </cell>
          <cell r="C198" t="str">
            <v>علاج الاسنان التحفظي</v>
          </cell>
          <cell r="D198" t="str">
            <v>444</v>
          </cell>
          <cell r="E198" t="str">
            <v>D</v>
          </cell>
          <cell r="F198">
            <v>69</v>
          </cell>
          <cell r="G198" t="str">
            <v>/</v>
          </cell>
          <cell r="H198">
            <v>100</v>
          </cell>
          <cell r="I198">
            <v>69</v>
          </cell>
          <cell r="J198">
            <v>69</v>
          </cell>
        </row>
        <row r="199">
          <cell r="A199" t="str">
            <v>محمود عبدالقادر عباس محمود</v>
          </cell>
          <cell r="B199" t="str">
            <v>27469</v>
          </cell>
          <cell r="C199" t="str">
            <v>علاج الاسنان التحفظي</v>
          </cell>
          <cell r="D199" t="str">
            <v>444</v>
          </cell>
          <cell r="E199" t="str">
            <v>F</v>
          </cell>
          <cell r="F199">
            <v>52</v>
          </cell>
          <cell r="G199" t="str">
            <v>/</v>
          </cell>
          <cell r="H199">
            <v>100</v>
          </cell>
          <cell r="I199">
            <v>52</v>
          </cell>
          <cell r="J199">
            <v>52</v>
          </cell>
        </row>
        <row r="200">
          <cell r="A200" t="str">
            <v>مريم اياد توفيق ايوب</v>
          </cell>
          <cell r="B200" t="str">
            <v>27470</v>
          </cell>
          <cell r="C200" t="str">
            <v>علاج الاسنان التحفظي</v>
          </cell>
          <cell r="D200" t="str">
            <v>444</v>
          </cell>
          <cell r="E200" t="str">
            <v>F</v>
          </cell>
          <cell r="F200">
            <v>47</v>
          </cell>
          <cell r="G200" t="str">
            <v>/</v>
          </cell>
          <cell r="H200">
            <v>100</v>
          </cell>
          <cell r="I200">
            <v>47</v>
          </cell>
          <cell r="J200">
            <v>47</v>
          </cell>
        </row>
        <row r="201">
          <cell r="A201" t="str">
            <v>مريم سليمان يحيى سليمان</v>
          </cell>
          <cell r="B201" t="str">
            <v>27471</v>
          </cell>
          <cell r="C201" t="str">
            <v>علاج الاسنان التحفظي</v>
          </cell>
          <cell r="D201" t="str">
            <v>444</v>
          </cell>
          <cell r="E201" t="str">
            <v>F</v>
          </cell>
          <cell r="F201">
            <v>30</v>
          </cell>
          <cell r="G201" t="str">
            <v>/</v>
          </cell>
          <cell r="H201">
            <v>100</v>
          </cell>
          <cell r="I201">
            <v>30</v>
          </cell>
          <cell r="J201">
            <v>30</v>
          </cell>
        </row>
        <row r="202">
          <cell r="A202" t="str">
            <v>مريم عامر محمود سليمان</v>
          </cell>
          <cell r="B202" t="str">
            <v>27472</v>
          </cell>
          <cell r="C202" t="str">
            <v>علاج الاسنان التحفظي</v>
          </cell>
          <cell r="D202" t="str">
            <v>444</v>
          </cell>
          <cell r="E202" t="str">
            <v>D</v>
          </cell>
          <cell r="F202">
            <v>68</v>
          </cell>
          <cell r="G202" t="str">
            <v>/</v>
          </cell>
          <cell r="H202">
            <v>100</v>
          </cell>
          <cell r="I202">
            <v>68</v>
          </cell>
          <cell r="J202">
            <v>68</v>
          </cell>
        </row>
        <row r="203">
          <cell r="A203" t="str">
            <v>مريم عماد  محمود داود</v>
          </cell>
          <cell r="B203" t="str">
            <v>27473</v>
          </cell>
          <cell r="C203" t="str">
            <v>علاج الاسنان التحفظي</v>
          </cell>
          <cell r="D203" t="str">
            <v>444</v>
          </cell>
          <cell r="E203" t="str">
            <v>F</v>
          </cell>
          <cell r="F203">
            <v>54</v>
          </cell>
          <cell r="G203" t="str">
            <v>/</v>
          </cell>
          <cell r="H203">
            <v>100</v>
          </cell>
          <cell r="I203">
            <v>54</v>
          </cell>
          <cell r="J203">
            <v>54</v>
          </cell>
        </row>
        <row r="204">
          <cell r="A204" t="str">
            <v>مزاحم  هاشم  الياس سلطان</v>
          </cell>
          <cell r="B204" t="str">
            <v>27474</v>
          </cell>
          <cell r="C204" t="str">
            <v>علاج الاسنان التحفظي</v>
          </cell>
          <cell r="D204" t="str">
            <v>444</v>
          </cell>
          <cell r="E204" t="str">
            <v>F</v>
          </cell>
          <cell r="F204">
            <v>43</v>
          </cell>
          <cell r="G204" t="str">
            <v>/</v>
          </cell>
          <cell r="H204">
            <v>100</v>
          </cell>
          <cell r="I204">
            <v>43</v>
          </cell>
          <cell r="J204">
            <v>43</v>
          </cell>
        </row>
        <row r="205">
          <cell r="A205" t="str">
            <v xml:space="preserve">مصطفى  زياد  رشيد  محمد </v>
          </cell>
          <cell r="B205" t="str">
            <v>27475</v>
          </cell>
          <cell r="C205" t="str">
            <v>علاج الاسنان التحفظي</v>
          </cell>
          <cell r="D205" t="str">
            <v>444</v>
          </cell>
          <cell r="E205" t="str">
            <v>F</v>
          </cell>
          <cell r="F205">
            <v>52</v>
          </cell>
          <cell r="G205" t="str">
            <v>/</v>
          </cell>
          <cell r="H205">
            <v>100</v>
          </cell>
          <cell r="I205">
            <v>52</v>
          </cell>
          <cell r="J205">
            <v>52</v>
          </cell>
        </row>
        <row r="206">
          <cell r="A206" t="str">
            <v xml:space="preserve">مصطفى سمير  سامي  علوان </v>
          </cell>
          <cell r="B206" t="str">
            <v>27476</v>
          </cell>
          <cell r="C206" t="str">
            <v>علاج الاسنان التحفظي</v>
          </cell>
          <cell r="D206" t="str">
            <v>444</v>
          </cell>
          <cell r="E206" t="str">
            <v>F</v>
          </cell>
          <cell r="F206">
            <v>53</v>
          </cell>
          <cell r="G206" t="str">
            <v>/</v>
          </cell>
          <cell r="H206">
            <v>100</v>
          </cell>
          <cell r="I206">
            <v>53</v>
          </cell>
          <cell r="J206">
            <v>53</v>
          </cell>
        </row>
        <row r="207">
          <cell r="A207" t="str">
            <v>مصطفى يونس طركي سلوم</v>
          </cell>
          <cell r="B207" t="str">
            <v>27477</v>
          </cell>
          <cell r="C207" t="str">
            <v>علاج الاسنان التحفظي</v>
          </cell>
          <cell r="D207" t="str">
            <v>444</v>
          </cell>
          <cell r="E207" t="str">
            <v>D</v>
          </cell>
          <cell r="F207">
            <v>60</v>
          </cell>
          <cell r="G207" t="str">
            <v>/</v>
          </cell>
          <cell r="H207">
            <v>100</v>
          </cell>
          <cell r="I207">
            <v>60</v>
          </cell>
          <cell r="J207">
            <v>60</v>
          </cell>
        </row>
        <row r="208">
          <cell r="A208" t="str">
            <v>مصعب وادي حسين مجبل</v>
          </cell>
          <cell r="B208" t="str">
            <v>27478</v>
          </cell>
          <cell r="C208" t="str">
            <v>علاج الاسنان التحفظي</v>
          </cell>
          <cell r="D208" t="str">
            <v>444</v>
          </cell>
          <cell r="E208" t="str">
            <v>F</v>
          </cell>
          <cell r="F208">
            <v>49</v>
          </cell>
          <cell r="G208" t="str">
            <v>/</v>
          </cell>
          <cell r="H208">
            <v>100</v>
          </cell>
          <cell r="I208">
            <v>49</v>
          </cell>
          <cell r="J208">
            <v>49</v>
          </cell>
        </row>
        <row r="209">
          <cell r="A209" t="str">
            <v>ملاك طلال علي حسن</v>
          </cell>
          <cell r="B209" t="str">
            <v>27479</v>
          </cell>
          <cell r="C209" t="str">
            <v>علاج الاسنان التحفظي</v>
          </cell>
          <cell r="D209" t="str">
            <v>444</v>
          </cell>
          <cell r="E209" t="str">
            <v>F</v>
          </cell>
          <cell r="F209">
            <v>56</v>
          </cell>
          <cell r="G209" t="str">
            <v>/</v>
          </cell>
          <cell r="H209">
            <v>100</v>
          </cell>
          <cell r="I209">
            <v>56</v>
          </cell>
          <cell r="J209">
            <v>56</v>
          </cell>
        </row>
        <row r="210">
          <cell r="A210" t="str">
            <v>منار حازم احمد حسين</v>
          </cell>
          <cell r="B210" t="str">
            <v>27480</v>
          </cell>
          <cell r="C210" t="str">
            <v>علاج الاسنان التحفظي</v>
          </cell>
          <cell r="D210" t="str">
            <v>444</v>
          </cell>
          <cell r="E210" t="str">
            <v>F</v>
          </cell>
          <cell r="F210">
            <v>43</v>
          </cell>
          <cell r="G210" t="str">
            <v>/</v>
          </cell>
          <cell r="H210">
            <v>100</v>
          </cell>
          <cell r="I210">
            <v>43</v>
          </cell>
          <cell r="J210">
            <v>43</v>
          </cell>
        </row>
        <row r="211">
          <cell r="A211" t="str">
            <v xml:space="preserve">مها  عبدالرزاق  طه عبدالرزاق </v>
          </cell>
          <cell r="B211" t="str">
            <v>27481</v>
          </cell>
          <cell r="C211" t="str">
            <v>علاج الاسنان التحفظي</v>
          </cell>
          <cell r="D211" t="str">
            <v>444</v>
          </cell>
          <cell r="E211" t="str">
            <v>F</v>
          </cell>
          <cell r="F211">
            <v>57</v>
          </cell>
          <cell r="G211" t="str">
            <v>/</v>
          </cell>
          <cell r="H211">
            <v>100</v>
          </cell>
          <cell r="I211">
            <v>57</v>
          </cell>
          <cell r="J211">
            <v>57</v>
          </cell>
        </row>
        <row r="212">
          <cell r="A212" t="str">
            <v>مينا كرم كمال يونس</v>
          </cell>
          <cell r="B212" t="str">
            <v>27482</v>
          </cell>
          <cell r="C212" t="str">
            <v>علاج الاسنان التحفظي</v>
          </cell>
          <cell r="D212" t="str">
            <v>444</v>
          </cell>
          <cell r="E212" t="str">
            <v>F</v>
          </cell>
          <cell r="F212">
            <v>46</v>
          </cell>
          <cell r="G212" t="str">
            <v>/</v>
          </cell>
          <cell r="H212">
            <v>100</v>
          </cell>
          <cell r="I212">
            <v>46</v>
          </cell>
          <cell r="J212">
            <v>46</v>
          </cell>
        </row>
        <row r="213">
          <cell r="A213" t="str">
            <v>نالي ناميق شفيع الله كرم</v>
          </cell>
          <cell r="B213" t="str">
            <v>27483</v>
          </cell>
          <cell r="C213" t="str">
            <v>علاج الاسنان التحفظي</v>
          </cell>
          <cell r="D213" t="str">
            <v>444</v>
          </cell>
          <cell r="E213" t="str">
            <v>F</v>
          </cell>
          <cell r="F213">
            <v>59</v>
          </cell>
          <cell r="G213" t="str">
            <v>/</v>
          </cell>
          <cell r="H213">
            <v>100</v>
          </cell>
          <cell r="I213">
            <v>59</v>
          </cell>
          <cell r="J213">
            <v>59</v>
          </cell>
        </row>
        <row r="214">
          <cell r="A214" t="str">
            <v>ندوى  رعد  نوري قاسم سياله</v>
          </cell>
          <cell r="B214" t="str">
            <v>27484</v>
          </cell>
          <cell r="C214" t="str">
            <v>علاج الاسنان التحفظي</v>
          </cell>
          <cell r="D214" t="str">
            <v>444</v>
          </cell>
          <cell r="E214" t="str">
            <v>F</v>
          </cell>
          <cell r="F214">
            <v>50</v>
          </cell>
          <cell r="G214" t="str">
            <v>/</v>
          </cell>
          <cell r="H214">
            <v>100</v>
          </cell>
          <cell r="I214">
            <v>50</v>
          </cell>
          <cell r="J214">
            <v>50</v>
          </cell>
        </row>
        <row r="215">
          <cell r="A215" t="str">
            <v>نهى ذياب احمد ذياب</v>
          </cell>
          <cell r="B215" t="str">
            <v>27485</v>
          </cell>
          <cell r="C215" t="str">
            <v>علاج الاسنان التحفظي</v>
          </cell>
          <cell r="D215" t="str">
            <v>444</v>
          </cell>
          <cell r="E215" t="str">
            <v>F</v>
          </cell>
          <cell r="F215">
            <v>49</v>
          </cell>
          <cell r="G215" t="str">
            <v>/</v>
          </cell>
          <cell r="H215">
            <v>100</v>
          </cell>
          <cell r="I215">
            <v>49</v>
          </cell>
          <cell r="J215">
            <v>49</v>
          </cell>
        </row>
        <row r="216">
          <cell r="A216" t="str">
            <v xml:space="preserve">نور احمد  جاسم  عطية </v>
          </cell>
          <cell r="B216" t="str">
            <v>27486</v>
          </cell>
          <cell r="C216" t="str">
            <v>علاج الاسنان التحفظي</v>
          </cell>
          <cell r="D216" t="str">
            <v>444</v>
          </cell>
          <cell r="E216" t="str">
            <v>F</v>
          </cell>
          <cell r="F216">
            <v>39</v>
          </cell>
          <cell r="G216" t="str">
            <v>/</v>
          </cell>
          <cell r="H216">
            <v>100</v>
          </cell>
          <cell r="I216">
            <v>39</v>
          </cell>
          <cell r="J216">
            <v>39</v>
          </cell>
        </row>
        <row r="217">
          <cell r="A217" t="str">
            <v>نور باسل سلطان مجيد</v>
          </cell>
          <cell r="B217" t="str">
            <v>27487</v>
          </cell>
          <cell r="C217" t="str">
            <v>علاج الاسنان التحفظي</v>
          </cell>
          <cell r="D217" t="str">
            <v>444</v>
          </cell>
          <cell r="E217" t="str">
            <v>F</v>
          </cell>
          <cell r="F217">
            <v>48</v>
          </cell>
          <cell r="G217" t="str">
            <v>/</v>
          </cell>
          <cell r="H217">
            <v>100</v>
          </cell>
          <cell r="I217">
            <v>48</v>
          </cell>
          <cell r="J217">
            <v>48</v>
          </cell>
        </row>
        <row r="218">
          <cell r="A218" t="str">
            <v>نور كاوه اسماعيل رضا</v>
          </cell>
          <cell r="B218" t="str">
            <v>27488</v>
          </cell>
          <cell r="C218" t="str">
            <v>علاج الاسنان التحفظي</v>
          </cell>
          <cell r="D218" t="str">
            <v>444</v>
          </cell>
          <cell r="E218" t="str">
            <v>F</v>
          </cell>
          <cell r="F218">
            <v>53</v>
          </cell>
          <cell r="G218" t="str">
            <v>/</v>
          </cell>
          <cell r="H218">
            <v>100</v>
          </cell>
          <cell r="I218">
            <v>53</v>
          </cell>
          <cell r="J218">
            <v>53</v>
          </cell>
        </row>
        <row r="219">
          <cell r="A219" t="str">
            <v>نورا عماد ناجي عبدالله</v>
          </cell>
          <cell r="B219" t="str">
            <v>27489</v>
          </cell>
          <cell r="C219" t="str">
            <v>علاج الاسنان التحفظي</v>
          </cell>
          <cell r="D219" t="str">
            <v>444</v>
          </cell>
          <cell r="E219" t="str">
            <v>F</v>
          </cell>
          <cell r="F219">
            <v>48</v>
          </cell>
          <cell r="G219" t="str">
            <v>/</v>
          </cell>
          <cell r="H219">
            <v>100</v>
          </cell>
          <cell r="I219">
            <v>48</v>
          </cell>
          <cell r="J219">
            <v>48</v>
          </cell>
        </row>
        <row r="220">
          <cell r="A220" t="str">
            <v>هاجر سعد علي خضر</v>
          </cell>
          <cell r="B220" t="str">
            <v>27490</v>
          </cell>
          <cell r="C220" t="str">
            <v>علاج الاسنان التحفظي</v>
          </cell>
          <cell r="D220" t="str">
            <v>444</v>
          </cell>
          <cell r="E220" t="str">
            <v>F</v>
          </cell>
          <cell r="F220">
            <v>49</v>
          </cell>
          <cell r="G220" t="str">
            <v>/</v>
          </cell>
          <cell r="H220">
            <v>100</v>
          </cell>
          <cell r="I220">
            <v>49</v>
          </cell>
          <cell r="J220">
            <v>49</v>
          </cell>
        </row>
        <row r="221">
          <cell r="A221" t="str">
            <v>هبه نزار نجيب فاضل</v>
          </cell>
          <cell r="B221" t="str">
            <v>27491</v>
          </cell>
          <cell r="C221" t="str">
            <v>علاج الاسنان التحفظي</v>
          </cell>
          <cell r="D221" t="str">
            <v>444</v>
          </cell>
          <cell r="E221" t="str">
            <v>F</v>
          </cell>
          <cell r="F221">
            <v>59</v>
          </cell>
          <cell r="G221" t="str">
            <v>/</v>
          </cell>
          <cell r="H221">
            <v>100</v>
          </cell>
          <cell r="I221">
            <v>59</v>
          </cell>
          <cell r="J221">
            <v>59</v>
          </cell>
        </row>
        <row r="222">
          <cell r="A222" t="str">
            <v>هند ناطق عبد القادر مصطفى</v>
          </cell>
          <cell r="B222" t="str">
            <v>27492</v>
          </cell>
          <cell r="C222" t="str">
            <v>علاج الاسنان التحفظي</v>
          </cell>
          <cell r="D222" t="str">
            <v>444</v>
          </cell>
          <cell r="E222" t="str">
            <v>F</v>
          </cell>
          <cell r="F222">
            <v>50</v>
          </cell>
          <cell r="G222" t="str">
            <v>/</v>
          </cell>
          <cell r="H222">
            <v>100</v>
          </cell>
          <cell r="I222">
            <v>50</v>
          </cell>
          <cell r="J222">
            <v>50</v>
          </cell>
        </row>
        <row r="223">
          <cell r="A223" t="str">
            <v>وليد خالد خلف كسار</v>
          </cell>
          <cell r="B223" t="str">
            <v>27493</v>
          </cell>
          <cell r="C223" t="str">
            <v>علاج الاسنان التحفظي</v>
          </cell>
          <cell r="D223" t="str">
            <v>444</v>
          </cell>
          <cell r="E223" t="str">
            <v>F</v>
          </cell>
          <cell r="F223">
            <v>44</v>
          </cell>
          <cell r="G223" t="str">
            <v>/</v>
          </cell>
          <cell r="H223">
            <v>100</v>
          </cell>
          <cell r="I223">
            <v>44</v>
          </cell>
          <cell r="J223">
            <v>44</v>
          </cell>
        </row>
        <row r="224">
          <cell r="A224" t="str">
            <v>يمامه حارث سلطان عبو</v>
          </cell>
          <cell r="B224" t="str">
            <v>27494</v>
          </cell>
          <cell r="C224" t="str">
            <v>علاج الاسنان التحفظي</v>
          </cell>
          <cell r="D224" t="str">
            <v>444</v>
          </cell>
          <cell r="E224" t="str">
            <v>F</v>
          </cell>
          <cell r="F224">
            <v>24</v>
          </cell>
          <cell r="G224" t="str">
            <v>/</v>
          </cell>
          <cell r="H224">
            <v>100</v>
          </cell>
          <cell r="I224">
            <v>24</v>
          </cell>
          <cell r="J224">
            <v>24</v>
          </cell>
        </row>
        <row r="225">
          <cell r="A225" t="str">
            <v>متوسط</v>
          </cell>
          <cell r="B225"/>
          <cell r="C225"/>
          <cell r="D225"/>
          <cell r="E225" t="str">
            <v>F</v>
          </cell>
          <cell r="F225">
            <v>54.328703703703702</v>
          </cell>
          <cell r="G225"/>
          <cell r="H225"/>
          <cell r="I225">
            <v>54.328703703703702</v>
          </cell>
          <cell r="J225">
            <v>54.328703703703702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7"/>
  <sheetViews>
    <sheetView rightToLeft="1" tabSelected="1" zoomScaleNormal="100" workbookViewId="0">
      <pane ySplit="1" topLeftCell="A2" activePane="bottomLeft" state="frozen"/>
      <selection pane="bottomLeft" activeCell="C14" sqref="C14"/>
    </sheetView>
  </sheetViews>
  <sheetFormatPr defaultColWidth="8.88671875" defaultRowHeight="25.05" customHeight="1"/>
  <cols>
    <col min="1" max="1" width="5" style="10" bestFit="1" customWidth="1"/>
    <col min="2" max="2" width="28.44140625" style="2" bestFit="1" customWidth="1"/>
    <col min="3" max="3" width="28.44140625" style="2" customWidth="1"/>
    <col min="4" max="4" width="44" style="10" bestFit="1" customWidth="1"/>
    <col min="5" max="5" width="51.44140625" style="10" bestFit="1" customWidth="1"/>
    <col min="6" max="6" width="14" style="10" customWidth="1"/>
    <col min="7" max="16384" width="8.88671875" style="2"/>
  </cols>
  <sheetData>
    <row r="1" spans="1:6" ht="39.6" customHeight="1">
      <c r="A1" s="1" t="s">
        <v>0</v>
      </c>
      <c r="B1" s="1" t="s">
        <v>232</v>
      </c>
      <c r="C1" s="1" t="s">
        <v>229</v>
      </c>
      <c r="D1" s="1" t="s">
        <v>1</v>
      </c>
      <c r="E1" s="1" t="s">
        <v>2</v>
      </c>
      <c r="F1" s="1" t="s">
        <v>231</v>
      </c>
    </row>
    <row r="2" spans="1:6" ht="25.05" customHeight="1">
      <c r="A2" s="3">
        <v>1</v>
      </c>
      <c r="B2" s="4" t="s">
        <v>23</v>
      </c>
      <c r="C2" s="3" t="s">
        <v>230</v>
      </c>
      <c r="D2" s="3" t="s">
        <v>24</v>
      </c>
      <c r="E2" s="3" t="s">
        <v>17</v>
      </c>
      <c r="F2" s="5">
        <f>VLOOKUP(B2,'[1]التقرير الإحصائي للطلاب'!$A:$J,6,0)</f>
        <v>45</v>
      </c>
    </row>
    <row r="3" spans="1:6" ht="25.05" customHeight="1">
      <c r="A3" s="3">
        <v>2</v>
      </c>
      <c r="B3" s="4" t="s">
        <v>25</v>
      </c>
      <c r="C3" s="3" t="s">
        <v>230</v>
      </c>
      <c r="D3" s="3" t="s">
        <v>24</v>
      </c>
      <c r="E3" s="3" t="s">
        <v>17</v>
      </c>
      <c r="F3" s="5">
        <f>VLOOKUP(B3,'[1]التقرير الإحصائي للطلاب'!$A:$J,6,0)</f>
        <v>49</v>
      </c>
    </row>
    <row r="4" spans="1:6" ht="25.05" customHeight="1">
      <c r="A4" s="3">
        <v>3</v>
      </c>
      <c r="B4" s="4" t="s">
        <v>26</v>
      </c>
      <c r="C4" s="3" t="s">
        <v>230</v>
      </c>
      <c r="D4" s="3" t="s">
        <v>24</v>
      </c>
      <c r="E4" s="3" t="s">
        <v>5</v>
      </c>
      <c r="F4" s="5">
        <f>VLOOKUP(B4,'[1]التقرير الإحصائي للطلاب'!$A:$J,6,0)</f>
        <v>92</v>
      </c>
    </row>
    <row r="5" spans="1:6" ht="25.05" customHeight="1">
      <c r="A5" s="3">
        <v>4</v>
      </c>
      <c r="B5" s="4" t="s">
        <v>42</v>
      </c>
      <c r="C5" s="3" t="s">
        <v>230</v>
      </c>
      <c r="D5" s="3" t="s">
        <v>24</v>
      </c>
      <c r="E5" s="3" t="s">
        <v>17</v>
      </c>
      <c r="F5" s="5">
        <f>VLOOKUP(B5,'[1]التقرير الإحصائي للطلاب'!$A:$J,6,0)</f>
        <v>65</v>
      </c>
    </row>
    <row r="6" spans="1:6" ht="25.05" customHeight="1">
      <c r="A6" s="3">
        <v>5</v>
      </c>
      <c r="B6" s="4" t="s">
        <v>68</v>
      </c>
      <c r="C6" s="3" t="s">
        <v>230</v>
      </c>
      <c r="D6" s="3" t="s">
        <v>24</v>
      </c>
      <c r="E6" s="3" t="s">
        <v>5</v>
      </c>
      <c r="F6" s="5">
        <f>VLOOKUP(B6,'[1]التقرير الإحصائي للطلاب'!$A:$J,6,0)</f>
        <v>70</v>
      </c>
    </row>
    <row r="7" spans="1:6" ht="25.05" customHeight="1">
      <c r="A7" s="3">
        <v>6</v>
      </c>
      <c r="B7" s="4" t="s">
        <v>72</v>
      </c>
      <c r="C7" s="3" t="s">
        <v>230</v>
      </c>
      <c r="D7" s="3" t="s">
        <v>24</v>
      </c>
      <c r="E7" s="3" t="s">
        <v>17</v>
      </c>
      <c r="F7" s="5">
        <f>VLOOKUP(B7,'[1]التقرير الإحصائي للطلاب'!$A:$J,6,0)</f>
        <v>79</v>
      </c>
    </row>
    <row r="8" spans="1:6" ht="25.05" customHeight="1">
      <c r="A8" s="3">
        <v>7</v>
      </c>
      <c r="B8" s="4" t="s">
        <v>77</v>
      </c>
      <c r="C8" s="3" t="s">
        <v>230</v>
      </c>
      <c r="D8" s="3" t="s">
        <v>24</v>
      </c>
      <c r="E8" s="3" t="s">
        <v>5</v>
      </c>
      <c r="F8" s="5">
        <f>VLOOKUP(B8,'[1]التقرير الإحصائي للطلاب'!$A:$J,6,0)</f>
        <v>55</v>
      </c>
    </row>
    <row r="9" spans="1:6" ht="25.05" customHeight="1">
      <c r="A9" s="3">
        <v>8</v>
      </c>
      <c r="B9" s="4" t="s">
        <v>80</v>
      </c>
      <c r="C9" s="3" t="s">
        <v>230</v>
      </c>
      <c r="D9" s="3" t="s">
        <v>24</v>
      </c>
      <c r="E9" s="3" t="s">
        <v>5</v>
      </c>
      <c r="F9" s="5">
        <f>VLOOKUP(B9,'[1]التقرير الإحصائي للطلاب'!$A:$J,6,0)</f>
        <v>55</v>
      </c>
    </row>
    <row r="10" spans="1:6" ht="25.05" customHeight="1">
      <c r="A10" s="3">
        <v>9</v>
      </c>
      <c r="B10" s="4" t="s">
        <v>89</v>
      </c>
      <c r="C10" s="3" t="s">
        <v>230</v>
      </c>
      <c r="D10" s="3" t="s">
        <v>24</v>
      </c>
      <c r="E10" s="3" t="s">
        <v>17</v>
      </c>
      <c r="F10" s="5">
        <f>VLOOKUP(B10,'[1]التقرير الإحصائي للطلاب'!$A:$J,6,0)</f>
        <v>48</v>
      </c>
    </row>
    <row r="11" spans="1:6" ht="25.05" customHeight="1">
      <c r="A11" s="3">
        <v>10</v>
      </c>
      <c r="B11" s="4" t="s">
        <v>104</v>
      </c>
      <c r="C11" s="3" t="s">
        <v>230</v>
      </c>
      <c r="D11" s="3" t="s">
        <v>24</v>
      </c>
      <c r="E11" s="3" t="s">
        <v>5</v>
      </c>
      <c r="F11" s="5">
        <f>VLOOKUP(B11,'[1]التقرير الإحصائي للطلاب'!$A:$J,6,0)</f>
        <v>65</v>
      </c>
    </row>
    <row r="12" spans="1:6" ht="25.05" customHeight="1">
      <c r="A12" s="3">
        <v>11</v>
      </c>
      <c r="B12" s="4" t="s">
        <v>122</v>
      </c>
      <c r="C12" s="3" t="s">
        <v>230</v>
      </c>
      <c r="D12" s="3" t="s">
        <v>24</v>
      </c>
      <c r="E12" s="3" t="s">
        <v>17</v>
      </c>
      <c r="F12" s="5">
        <f>VLOOKUP(B12,'[1]التقرير الإحصائي للطلاب'!$A:$J,6,0)</f>
        <v>39</v>
      </c>
    </row>
    <row r="13" spans="1:6" ht="25.05" customHeight="1">
      <c r="A13" s="3">
        <v>12</v>
      </c>
      <c r="B13" s="4" t="s">
        <v>145</v>
      </c>
      <c r="C13" s="3" t="s">
        <v>230</v>
      </c>
      <c r="D13" s="3" t="s">
        <v>24</v>
      </c>
      <c r="E13" s="3" t="s">
        <v>5</v>
      </c>
      <c r="F13" s="5">
        <f>VLOOKUP(B13,'[1]التقرير الإحصائي للطلاب'!$A:$J,6,0)</f>
        <v>35</v>
      </c>
    </row>
    <row r="14" spans="1:6" ht="25.05" customHeight="1">
      <c r="A14" s="3">
        <v>13</v>
      </c>
      <c r="B14" s="4" t="s">
        <v>184</v>
      </c>
      <c r="C14" s="3" t="s">
        <v>230</v>
      </c>
      <c r="D14" s="3" t="s">
        <v>24</v>
      </c>
      <c r="E14" s="3" t="s">
        <v>17</v>
      </c>
      <c r="F14" s="5">
        <f>VLOOKUP(B14,'[1]التقرير الإحصائي للطلاب'!$A:$J,6,0)</f>
        <v>32</v>
      </c>
    </row>
    <row r="15" spans="1:6" ht="25.05" customHeight="1">
      <c r="A15" s="3">
        <v>14</v>
      </c>
      <c r="B15" s="4" t="s">
        <v>191</v>
      </c>
      <c r="C15" s="3" t="s">
        <v>230</v>
      </c>
      <c r="D15" s="3" t="s">
        <v>24</v>
      </c>
      <c r="E15" s="3" t="s">
        <v>5</v>
      </c>
      <c r="F15" s="5">
        <f>VLOOKUP(B15,'[1]التقرير الإحصائي للطلاب'!$A:$J,6,0)</f>
        <v>48</v>
      </c>
    </row>
    <row r="16" spans="1:6" ht="25.05" customHeight="1">
      <c r="A16" s="3">
        <v>15</v>
      </c>
      <c r="B16" s="4" t="s">
        <v>210</v>
      </c>
      <c r="C16" s="3" t="s">
        <v>230</v>
      </c>
      <c r="D16" s="3" t="s">
        <v>24</v>
      </c>
      <c r="E16" s="3" t="s">
        <v>17</v>
      </c>
      <c r="F16" s="5">
        <f>VLOOKUP(B16,'[1]التقرير الإحصائي للطلاب'!$A:$J,6,0)</f>
        <v>57</v>
      </c>
    </row>
    <row r="17" spans="1:6" ht="25.05" customHeight="1">
      <c r="A17" s="11">
        <v>16</v>
      </c>
      <c r="B17" s="12" t="s">
        <v>12</v>
      </c>
      <c r="C17" s="11" t="s">
        <v>230</v>
      </c>
      <c r="D17" s="11" t="s">
        <v>13</v>
      </c>
      <c r="E17" s="11" t="s">
        <v>5</v>
      </c>
      <c r="F17" s="13">
        <f>VLOOKUP(B17,'[1]التقرير الإحصائي للطلاب'!$A:$J,6,0)</f>
        <v>60</v>
      </c>
    </row>
    <row r="18" spans="1:6" ht="25.05" customHeight="1">
      <c r="A18" s="11">
        <v>17</v>
      </c>
      <c r="B18" s="12" t="s">
        <v>16</v>
      </c>
      <c r="C18" s="11" t="s">
        <v>230</v>
      </c>
      <c r="D18" s="11" t="s">
        <v>13</v>
      </c>
      <c r="E18" s="11" t="s">
        <v>17</v>
      </c>
      <c r="F18" s="13">
        <f>VLOOKUP(B18,'[1]التقرير الإحصائي للطلاب'!$A:$J,6,0)</f>
        <v>48</v>
      </c>
    </row>
    <row r="19" spans="1:6" ht="25.05" customHeight="1">
      <c r="A19" s="11">
        <v>18</v>
      </c>
      <c r="B19" s="12" t="s">
        <v>18</v>
      </c>
      <c r="C19" s="11" t="s">
        <v>230</v>
      </c>
      <c r="D19" s="11" t="s">
        <v>13</v>
      </c>
      <c r="E19" s="11" t="s">
        <v>17</v>
      </c>
      <c r="F19" s="13">
        <f>VLOOKUP(B19,'[1]التقرير الإحصائي للطلاب'!$A:$J,6,0)</f>
        <v>64</v>
      </c>
    </row>
    <row r="20" spans="1:6" ht="25.05" customHeight="1">
      <c r="A20" s="11">
        <v>19</v>
      </c>
      <c r="B20" s="12" t="s">
        <v>20</v>
      </c>
      <c r="C20" s="11" t="s">
        <v>230</v>
      </c>
      <c r="D20" s="11" t="s">
        <v>13</v>
      </c>
      <c r="E20" s="11" t="s">
        <v>5</v>
      </c>
      <c r="F20" s="13">
        <f>VLOOKUP(B20,'[1]التقرير الإحصائي للطلاب'!$A:$J,6,0)</f>
        <v>61</v>
      </c>
    </row>
    <row r="21" spans="1:6" ht="25.05" customHeight="1">
      <c r="A21" s="11">
        <v>20</v>
      </c>
      <c r="B21" s="12" t="s">
        <v>21</v>
      </c>
      <c r="C21" s="11" t="s">
        <v>230</v>
      </c>
      <c r="D21" s="11" t="s">
        <v>13</v>
      </c>
      <c r="E21" s="11" t="s">
        <v>17</v>
      </c>
      <c r="F21" s="13">
        <f>VLOOKUP(B21,'[1]التقرير الإحصائي للطلاب'!$A:$J,6,0)</f>
        <v>43</v>
      </c>
    </row>
    <row r="22" spans="1:6" ht="25.05" customHeight="1">
      <c r="A22" s="11">
        <v>21</v>
      </c>
      <c r="B22" s="12" t="s">
        <v>31</v>
      </c>
      <c r="C22" s="11" t="s">
        <v>230</v>
      </c>
      <c r="D22" s="11" t="s">
        <v>13</v>
      </c>
      <c r="E22" s="11" t="s">
        <v>8</v>
      </c>
      <c r="F22" s="13">
        <f>VLOOKUP(B22,'[1]التقرير الإحصائي للطلاب'!$A:$J,6,0)</f>
        <v>74</v>
      </c>
    </row>
    <row r="23" spans="1:6" ht="25.05" customHeight="1">
      <c r="A23" s="11">
        <v>22</v>
      </c>
      <c r="B23" s="12" t="s">
        <v>32</v>
      </c>
      <c r="C23" s="11" t="s">
        <v>230</v>
      </c>
      <c r="D23" s="11" t="s">
        <v>13</v>
      </c>
      <c r="E23" s="11" t="s">
        <v>17</v>
      </c>
      <c r="F23" s="13">
        <f>VLOOKUP(B23,'[1]التقرير الإحصائي للطلاب'!$A:$J,6,0)</f>
        <v>48</v>
      </c>
    </row>
    <row r="24" spans="1:6" ht="25.05" customHeight="1">
      <c r="A24" s="11">
        <v>23</v>
      </c>
      <c r="B24" s="12" t="s">
        <v>33</v>
      </c>
      <c r="C24" s="11" t="s">
        <v>230</v>
      </c>
      <c r="D24" s="11" t="s">
        <v>13</v>
      </c>
      <c r="E24" s="11" t="s">
        <v>5</v>
      </c>
      <c r="F24" s="13">
        <f>VLOOKUP(B24,'[1]التقرير الإحصائي للطلاب'!$A:$J,6,0)</f>
        <v>65</v>
      </c>
    </row>
    <row r="25" spans="1:6" ht="25.05" customHeight="1">
      <c r="A25" s="11">
        <v>24</v>
      </c>
      <c r="B25" s="12" t="s">
        <v>34</v>
      </c>
      <c r="C25" s="11" t="s">
        <v>230</v>
      </c>
      <c r="D25" s="11" t="s">
        <v>13</v>
      </c>
      <c r="E25" s="11" t="s">
        <v>5</v>
      </c>
      <c r="F25" s="13">
        <f>VLOOKUP(B25,'[1]التقرير الإحصائي للطلاب'!$A:$J,6,0)</f>
        <v>79</v>
      </c>
    </row>
    <row r="26" spans="1:6" ht="25.05" customHeight="1">
      <c r="A26" s="11">
        <v>25</v>
      </c>
      <c r="B26" s="12" t="s">
        <v>37</v>
      </c>
      <c r="C26" s="11" t="s">
        <v>230</v>
      </c>
      <c r="D26" s="11" t="s">
        <v>13</v>
      </c>
      <c r="E26" s="11" t="s">
        <v>17</v>
      </c>
      <c r="F26" s="13">
        <f>VLOOKUP(B26,'[1]التقرير الإحصائي للطلاب'!$A:$J,6,0)</f>
        <v>53</v>
      </c>
    </row>
    <row r="27" spans="1:6" ht="25.05" customHeight="1">
      <c r="A27" s="11">
        <v>26</v>
      </c>
      <c r="B27" s="12" t="s">
        <v>51</v>
      </c>
      <c r="C27" s="11" t="s">
        <v>230</v>
      </c>
      <c r="D27" s="11" t="s">
        <v>13</v>
      </c>
      <c r="E27" s="11" t="s">
        <v>17</v>
      </c>
      <c r="F27" s="13">
        <f>VLOOKUP(B27,'[1]التقرير الإحصائي للطلاب'!$A:$J,6,0)</f>
        <v>63</v>
      </c>
    </row>
    <row r="28" spans="1:6" ht="25.05" customHeight="1">
      <c r="A28" s="11">
        <v>27</v>
      </c>
      <c r="B28" s="12" t="s">
        <v>56</v>
      </c>
      <c r="C28" s="11" t="s">
        <v>230</v>
      </c>
      <c r="D28" s="11" t="s">
        <v>13</v>
      </c>
      <c r="E28" s="11" t="s">
        <v>5</v>
      </c>
      <c r="F28" s="13">
        <f>VLOOKUP(B28,'[1]التقرير الإحصائي للطلاب'!$A:$J,6,0)</f>
        <v>85</v>
      </c>
    </row>
    <row r="29" spans="1:6" ht="25.05" customHeight="1">
      <c r="A29" s="11">
        <v>28</v>
      </c>
      <c r="B29" s="12" t="s">
        <v>59</v>
      </c>
      <c r="C29" s="11" t="s">
        <v>230</v>
      </c>
      <c r="D29" s="11" t="s">
        <v>13</v>
      </c>
      <c r="E29" s="11" t="s">
        <v>17</v>
      </c>
      <c r="F29" s="13">
        <f>VLOOKUP(B29,'[1]التقرير الإحصائي للطلاب'!$A:$J,6,0)</f>
        <v>0</v>
      </c>
    </row>
    <row r="30" spans="1:6" ht="25.05" customHeight="1">
      <c r="A30" s="11">
        <v>29</v>
      </c>
      <c r="B30" s="12" t="s">
        <v>61</v>
      </c>
      <c r="C30" s="11" t="s">
        <v>230</v>
      </c>
      <c r="D30" s="11" t="s">
        <v>13</v>
      </c>
      <c r="E30" s="11" t="s">
        <v>5</v>
      </c>
      <c r="F30" s="13">
        <f>VLOOKUP(B30,'[1]التقرير الإحصائي للطلاب'!$A:$J,6,0)</f>
        <v>73</v>
      </c>
    </row>
    <row r="31" spans="1:6" ht="25.05" customHeight="1">
      <c r="A31" s="11">
        <v>30</v>
      </c>
      <c r="B31" s="12" t="s">
        <v>63</v>
      </c>
      <c r="C31" s="11" t="s">
        <v>230</v>
      </c>
      <c r="D31" s="11" t="s">
        <v>13</v>
      </c>
      <c r="E31" s="11" t="s">
        <v>5</v>
      </c>
      <c r="F31" s="13">
        <f>VLOOKUP(B31,'[1]التقرير الإحصائي للطلاب'!$A:$J,6,0)</f>
        <v>65</v>
      </c>
    </row>
    <row r="32" spans="1:6" ht="25.05" customHeight="1">
      <c r="A32" s="11">
        <v>31</v>
      </c>
      <c r="B32" s="12" t="s">
        <v>65</v>
      </c>
      <c r="C32" s="11" t="s">
        <v>230</v>
      </c>
      <c r="D32" s="11" t="s">
        <v>13</v>
      </c>
      <c r="E32" s="11" t="s">
        <v>17</v>
      </c>
      <c r="F32" s="13">
        <f>VLOOKUP(B32,'[1]التقرير الإحصائي للطلاب'!$A:$J,6,0)</f>
        <v>34</v>
      </c>
    </row>
    <row r="33" spans="1:6" ht="25.05" customHeight="1">
      <c r="A33" s="11">
        <v>32</v>
      </c>
      <c r="B33" s="12" t="s">
        <v>75</v>
      </c>
      <c r="C33" s="11" t="s">
        <v>230</v>
      </c>
      <c r="D33" s="11" t="s">
        <v>13</v>
      </c>
      <c r="E33" s="11" t="s">
        <v>5</v>
      </c>
      <c r="F33" s="13">
        <f>VLOOKUP(B33,'[1]التقرير الإحصائي للطلاب'!$A:$J,6,0)</f>
        <v>78</v>
      </c>
    </row>
    <row r="34" spans="1:6" ht="25.05" customHeight="1">
      <c r="A34" s="11">
        <v>33</v>
      </c>
      <c r="B34" s="12" t="s">
        <v>83</v>
      </c>
      <c r="C34" s="11" t="s">
        <v>230</v>
      </c>
      <c r="D34" s="11" t="s">
        <v>13</v>
      </c>
      <c r="E34" s="11" t="s">
        <v>17</v>
      </c>
      <c r="F34" s="13">
        <f>VLOOKUP(B34,'[1]التقرير الإحصائي للطلاب'!$A:$J,6,0)</f>
        <v>83</v>
      </c>
    </row>
    <row r="35" spans="1:6" ht="25.05" customHeight="1">
      <c r="A35" s="11">
        <v>34</v>
      </c>
      <c r="B35" s="12" t="s">
        <v>87</v>
      </c>
      <c r="C35" s="11" t="s">
        <v>230</v>
      </c>
      <c r="D35" s="11" t="s">
        <v>13</v>
      </c>
      <c r="E35" s="11" t="s">
        <v>5</v>
      </c>
      <c r="F35" s="13">
        <f>VLOOKUP(B35,'[1]التقرير الإحصائي للطلاب'!$A:$J,6,0)</f>
        <v>74</v>
      </c>
    </row>
    <row r="36" spans="1:6" ht="25.05" customHeight="1">
      <c r="A36" s="11">
        <v>35</v>
      </c>
      <c r="B36" s="12" t="s">
        <v>91</v>
      </c>
      <c r="C36" s="11" t="s">
        <v>230</v>
      </c>
      <c r="D36" s="11" t="s">
        <v>13</v>
      </c>
      <c r="E36" s="11" t="s">
        <v>17</v>
      </c>
      <c r="F36" s="13">
        <f>VLOOKUP(B36,'[1]التقرير الإحصائي للطلاب'!$A:$J,6,0)</f>
        <v>53</v>
      </c>
    </row>
    <row r="37" spans="1:6" ht="25.05" customHeight="1">
      <c r="A37" s="11">
        <v>36</v>
      </c>
      <c r="B37" s="12" t="s">
        <v>92</v>
      </c>
      <c r="C37" s="11" t="s">
        <v>230</v>
      </c>
      <c r="D37" s="11" t="s">
        <v>13</v>
      </c>
      <c r="E37" s="11" t="s">
        <v>17</v>
      </c>
      <c r="F37" s="13">
        <f>VLOOKUP(B37,'[1]التقرير الإحصائي للطلاب'!$A:$J,6,0)</f>
        <v>61</v>
      </c>
    </row>
    <row r="38" spans="1:6" ht="25.05" customHeight="1">
      <c r="A38" s="11">
        <v>37</v>
      </c>
      <c r="B38" s="12" t="s">
        <v>99</v>
      </c>
      <c r="C38" s="11" t="s">
        <v>230</v>
      </c>
      <c r="D38" s="11" t="s">
        <v>13</v>
      </c>
      <c r="E38" s="11" t="s">
        <v>5</v>
      </c>
      <c r="F38" s="13">
        <f>VLOOKUP(B38,'[1]التقرير الإحصائي للطلاب'!$A:$J,6,0)</f>
        <v>37</v>
      </c>
    </row>
    <row r="39" spans="1:6" ht="25.05" customHeight="1">
      <c r="A39" s="11">
        <v>38</v>
      </c>
      <c r="B39" s="12" t="s">
        <v>105</v>
      </c>
      <c r="C39" s="11" t="s">
        <v>230</v>
      </c>
      <c r="D39" s="11" t="s">
        <v>13</v>
      </c>
      <c r="E39" s="11" t="s">
        <v>17</v>
      </c>
      <c r="F39" s="13">
        <f>VLOOKUP(B39,'[1]التقرير الإحصائي للطلاب'!$A:$J,6,0)</f>
        <v>68</v>
      </c>
    </row>
    <row r="40" spans="1:6" ht="25.05" customHeight="1">
      <c r="A40" s="11">
        <v>39</v>
      </c>
      <c r="B40" s="12" t="s">
        <v>108</v>
      </c>
      <c r="C40" s="11" t="s">
        <v>230</v>
      </c>
      <c r="D40" s="11" t="s">
        <v>13</v>
      </c>
      <c r="E40" s="11" t="s">
        <v>5</v>
      </c>
      <c r="F40" s="13">
        <f>VLOOKUP(B40,'[1]التقرير الإحصائي للطلاب'!$A:$J,6,0)</f>
        <v>61</v>
      </c>
    </row>
    <row r="41" spans="1:6" ht="25.05" customHeight="1">
      <c r="A41" s="11">
        <v>40</v>
      </c>
      <c r="B41" s="12" t="s">
        <v>112</v>
      </c>
      <c r="C41" s="11" t="s">
        <v>230</v>
      </c>
      <c r="D41" s="11" t="s">
        <v>13</v>
      </c>
      <c r="E41" s="11" t="s">
        <v>5</v>
      </c>
      <c r="F41" s="13">
        <f>VLOOKUP(B41,'[1]التقرير الإحصائي للطلاب'!$A:$J,6,0)</f>
        <v>66</v>
      </c>
    </row>
    <row r="42" spans="1:6" ht="25.05" customHeight="1">
      <c r="A42" s="11">
        <v>41</v>
      </c>
      <c r="B42" s="12" t="s">
        <v>118</v>
      </c>
      <c r="C42" s="11" t="s">
        <v>230</v>
      </c>
      <c r="D42" s="11" t="s">
        <v>13</v>
      </c>
      <c r="E42" s="11" t="s">
        <v>5</v>
      </c>
      <c r="F42" s="13">
        <f>VLOOKUP(B42,'[1]التقرير الإحصائي للطلاب'!$A:$J,6,0)</f>
        <v>76</v>
      </c>
    </row>
    <row r="43" spans="1:6" ht="25.05" customHeight="1">
      <c r="A43" s="11">
        <v>42</v>
      </c>
      <c r="B43" s="12" t="s">
        <v>120</v>
      </c>
      <c r="C43" s="11" t="s">
        <v>230</v>
      </c>
      <c r="D43" s="11" t="s">
        <v>13</v>
      </c>
      <c r="E43" s="11" t="s">
        <v>17</v>
      </c>
      <c r="F43" s="13">
        <f>VLOOKUP(B43,'[1]التقرير الإحصائي للطلاب'!$A:$J,6,0)</f>
        <v>64</v>
      </c>
    </row>
    <row r="44" spans="1:6" ht="25.05" customHeight="1">
      <c r="A44" s="11">
        <v>43</v>
      </c>
      <c r="B44" s="12" t="s">
        <v>125</v>
      </c>
      <c r="C44" s="11" t="s">
        <v>230</v>
      </c>
      <c r="D44" s="11" t="s">
        <v>13</v>
      </c>
      <c r="E44" s="11" t="s">
        <v>17</v>
      </c>
      <c r="F44" s="13">
        <f>VLOOKUP(B44,'[1]التقرير الإحصائي للطلاب'!$A:$J,6,0)</f>
        <v>57</v>
      </c>
    </row>
    <row r="45" spans="1:6" ht="25.05" customHeight="1">
      <c r="A45" s="11">
        <v>44</v>
      </c>
      <c r="B45" s="12" t="s">
        <v>126</v>
      </c>
      <c r="C45" s="11" t="s">
        <v>230</v>
      </c>
      <c r="D45" s="11" t="s">
        <v>13</v>
      </c>
      <c r="E45" s="11" t="s">
        <v>5</v>
      </c>
      <c r="F45" s="13">
        <f>VLOOKUP(B45,'[1]التقرير الإحصائي للطلاب'!$A:$J,6,0)</f>
        <v>51</v>
      </c>
    </row>
    <row r="46" spans="1:6" ht="25.05" customHeight="1">
      <c r="A46" s="11">
        <v>45</v>
      </c>
      <c r="B46" s="12" t="s">
        <v>127</v>
      </c>
      <c r="C46" s="11" t="s">
        <v>230</v>
      </c>
      <c r="D46" s="11" t="s">
        <v>13</v>
      </c>
      <c r="E46" s="11" t="s">
        <v>17</v>
      </c>
      <c r="F46" s="13">
        <f>VLOOKUP(B46,'[1]التقرير الإحصائي للطلاب'!$A:$J,6,0)</f>
        <v>48</v>
      </c>
    </row>
    <row r="47" spans="1:6" ht="25.05" customHeight="1">
      <c r="A47" s="11">
        <v>46</v>
      </c>
      <c r="B47" s="12" t="s">
        <v>130</v>
      </c>
      <c r="C47" s="11" t="s">
        <v>230</v>
      </c>
      <c r="D47" s="11" t="s">
        <v>13</v>
      </c>
      <c r="E47" s="11" t="s">
        <v>5</v>
      </c>
      <c r="F47" s="13">
        <f>VLOOKUP(B47,'[1]التقرير الإحصائي للطلاب'!$A:$J,6,0)</f>
        <v>53</v>
      </c>
    </row>
    <row r="48" spans="1:6" ht="25.05" customHeight="1">
      <c r="A48" s="11">
        <v>47</v>
      </c>
      <c r="B48" s="12" t="s">
        <v>134</v>
      </c>
      <c r="C48" s="11" t="s">
        <v>230</v>
      </c>
      <c r="D48" s="11" t="s">
        <v>13</v>
      </c>
      <c r="E48" s="11" t="s">
        <v>5</v>
      </c>
      <c r="F48" s="13">
        <f>VLOOKUP(B48,'[1]التقرير الإحصائي للطلاب'!$A:$J,6,0)</f>
        <v>88</v>
      </c>
    </row>
    <row r="49" spans="1:6" ht="25.05" customHeight="1">
      <c r="A49" s="11">
        <v>48</v>
      </c>
      <c r="B49" s="12" t="s">
        <v>149</v>
      </c>
      <c r="C49" s="11" t="s">
        <v>230</v>
      </c>
      <c r="D49" s="11" t="s">
        <v>13</v>
      </c>
      <c r="E49" s="11" t="s">
        <v>17</v>
      </c>
      <c r="F49" s="13">
        <f>VLOOKUP(B49,'[1]التقرير الإحصائي للطلاب'!$A:$J,6,0)</f>
        <v>58</v>
      </c>
    </row>
    <row r="50" spans="1:6" ht="25.05" customHeight="1">
      <c r="A50" s="11">
        <v>49</v>
      </c>
      <c r="B50" s="12" t="s">
        <v>151</v>
      </c>
      <c r="C50" s="11" t="s">
        <v>230</v>
      </c>
      <c r="D50" s="11" t="s">
        <v>13</v>
      </c>
      <c r="E50" s="11" t="s">
        <v>5</v>
      </c>
      <c r="F50" s="13">
        <f>VLOOKUP(B50,'[1]التقرير الإحصائي للطلاب'!$A:$J,6,0)</f>
        <v>72</v>
      </c>
    </row>
    <row r="51" spans="1:6" ht="25.05" customHeight="1">
      <c r="A51" s="11">
        <v>50</v>
      </c>
      <c r="B51" s="12" t="s">
        <v>154</v>
      </c>
      <c r="C51" s="11" t="s">
        <v>230</v>
      </c>
      <c r="D51" s="11" t="s">
        <v>13</v>
      </c>
      <c r="E51" s="11" t="s">
        <v>17</v>
      </c>
      <c r="F51" s="13">
        <f>VLOOKUP(B51,'[1]التقرير الإحصائي للطلاب'!$A:$J,6,0)</f>
        <v>72</v>
      </c>
    </row>
    <row r="52" spans="1:6" ht="25.05" customHeight="1">
      <c r="A52" s="11">
        <v>51</v>
      </c>
      <c r="B52" s="12" t="s">
        <v>155</v>
      </c>
      <c r="C52" s="11" t="s">
        <v>230</v>
      </c>
      <c r="D52" s="11" t="s">
        <v>13</v>
      </c>
      <c r="E52" s="11" t="s">
        <v>17</v>
      </c>
      <c r="F52" s="13">
        <f>VLOOKUP(B52,'[1]التقرير الإحصائي للطلاب'!$A:$J,6,0)</f>
        <v>57</v>
      </c>
    </row>
    <row r="53" spans="1:6" ht="25.05" customHeight="1">
      <c r="A53" s="11">
        <v>52</v>
      </c>
      <c r="B53" s="12" t="s">
        <v>159</v>
      </c>
      <c r="C53" s="11" t="s">
        <v>230</v>
      </c>
      <c r="D53" s="11" t="s">
        <v>13</v>
      </c>
      <c r="E53" s="11" t="s">
        <v>17</v>
      </c>
      <c r="F53" s="13">
        <f>VLOOKUP(B53,'[1]التقرير الإحصائي للطلاب'!$A:$J,6,0)</f>
        <v>53</v>
      </c>
    </row>
    <row r="54" spans="1:6" ht="25.05" customHeight="1">
      <c r="A54" s="11">
        <v>53</v>
      </c>
      <c r="B54" s="12" t="s">
        <v>160</v>
      </c>
      <c r="C54" s="11" t="s">
        <v>230</v>
      </c>
      <c r="D54" s="11" t="s">
        <v>13</v>
      </c>
      <c r="E54" s="11" t="s">
        <v>17</v>
      </c>
      <c r="F54" s="13">
        <f>VLOOKUP(B54,'[1]التقرير الإحصائي للطلاب'!$A:$J,6,0)</f>
        <v>33</v>
      </c>
    </row>
    <row r="55" spans="1:6" ht="25.05" customHeight="1">
      <c r="A55" s="11">
        <v>54</v>
      </c>
      <c r="B55" s="12" t="s">
        <v>167</v>
      </c>
      <c r="C55" s="11" t="s">
        <v>230</v>
      </c>
      <c r="D55" s="11" t="s">
        <v>13</v>
      </c>
      <c r="E55" s="11" t="s">
        <v>17</v>
      </c>
      <c r="F55" s="13">
        <f>VLOOKUP(B55,'[1]التقرير الإحصائي للطلاب'!$A:$J,6,0)</f>
        <v>36</v>
      </c>
    </row>
    <row r="56" spans="1:6" ht="25.05" customHeight="1">
      <c r="A56" s="11">
        <v>55</v>
      </c>
      <c r="B56" s="12" t="s">
        <v>177</v>
      </c>
      <c r="C56" s="11" t="s">
        <v>230</v>
      </c>
      <c r="D56" s="11" t="s">
        <v>13</v>
      </c>
      <c r="E56" s="11" t="s">
        <v>5</v>
      </c>
      <c r="F56" s="13">
        <f>VLOOKUP(B56,'[1]التقرير الإحصائي للطلاب'!$A:$J,6,0)</f>
        <v>41</v>
      </c>
    </row>
    <row r="57" spans="1:6" ht="25.05" customHeight="1">
      <c r="A57" s="11">
        <v>56</v>
      </c>
      <c r="B57" s="12" t="s">
        <v>178</v>
      </c>
      <c r="C57" s="11" t="s">
        <v>230</v>
      </c>
      <c r="D57" s="11" t="s">
        <v>13</v>
      </c>
      <c r="E57" s="11" t="s">
        <v>5</v>
      </c>
      <c r="F57" s="13">
        <f>VLOOKUP(B57,'[1]التقرير الإحصائي للطلاب'!$A:$J,6,0)</f>
        <v>58</v>
      </c>
    </row>
    <row r="58" spans="1:6" ht="25.05" customHeight="1">
      <c r="A58" s="11">
        <v>57</v>
      </c>
      <c r="B58" s="12" t="s">
        <v>186</v>
      </c>
      <c r="C58" s="11" t="s">
        <v>230</v>
      </c>
      <c r="D58" s="11" t="s">
        <v>13</v>
      </c>
      <c r="E58" s="11" t="s">
        <v>5</v>
      </c>
      <c r="F58" s="13">
        <f>VLOOKUP(B58,'[1]التقرير الإحصائي للطلاب'!$A:$J,6,0)</f>
        <v>69</v>
      </c>
    </row>
    <row r="59" spans="1:6" ht="25.05" customHeight="1">
      <c r="A59" s="11">
        <v>58</v>
      </c>
      <c r="B59" s="12" t="s">
        <v>221</v>
      </c>
      <c r="C59" s="11" t="s">
        <v>230</v>
      </c>
      <c r="D59" s="11" t="s">
        <v>13</v>
      </c>
      <c r="E59" s="11" t="s">
        <v>17</v>
      </c>
      <c r="F59" s="13">
        <f>VLOOKUP(B59,'[1]التقرير الإحصائي للطلاب'!$A:$J,6,0)</f>
        <v>59</v>
      </c>
    </row>
    <row r="60" spans="1:6" ht="25.05" customHeight="1">
      <c r="A60" s="14">
        <v>59</v>
      </c>
      <c r="B60" s="15" t="s">
        <v>3</v>
      </c>
      <c r="C60" s="14" t="s">
        <v>230</v>
      </c>
      <c r="D60" s="14" t="s">
        <v>4</v>
      </c>
      <c r="E60" s="14" t="s">
        <v>5</v>
      </c>
      <c r="F60" s="16">
        <f>VLOOKUP(B60,'[1]التقرير الإحصائي للطلاب'!$A:$J,6,0)</f>
        <v>35</v>
      </c>
    </row>
    <row r="61" spans="1:6" ht="25.05" customHeight="1">
      <c r="A61" s="14">
        <v>60</v>
      </c>
      <c r="B61" s="15" t="s">
        <v>11</v>
      </c>
      <c r="C61" s="14" t="s">
        <v>230</v>
      </c>
      <c r="D61" s="14" t="s">
        <v>4</v>
      </c>
      <c r="E61" s="14" t="s">
        <v>5</v>
      </c>
      <c r="F61" s="16">
        <f>VLOOKUP(B61,'[1]التقرير الإحصائي للطلاب'!$A:$J,6,0)</f>
        <v>64</v>
      </c>
    </row>
    <row r="62" spans="1:6" ht="25.05" customHeight="1">
      <c r="A62" s="14">
        <v>61</v>
      </c>
      <c r="B62" s="15" t="s">
        <v>14</v>
      </c>
      <c r="C62" s="14" t="s">
        <v>230</v>
      </c>
      <c r="D62" s="14" t="s">
        <v>4</v>
      </c>
      <c r="E62" s="14" t="s">
        <v>5</v>
      </c>
      <c r="F62" s="16">
        <f>VLOOKUP(B62,'[1]التقرير الإحصائي للطلاب'!$A:$J,6,0)</f>
        <v>70</v>
      </c>
    </row>
    <row r="63" spans="1:6" ht="25.05" customHeight="1">
      <c r="A63" s="14">
        <v>62</v>
      </c>
      <c r="B63" s="15" t="s">
        <v>19</v>
      </c>
      <c r="C63" s="14" t="s">
        <v>230</v>
      </c>
      <c r="D63" s="14" t="s">
        <v>4</v>
      </c>
      <c r="E63" s="14" t="s">
        <v>17</v>
      </c>
      <c r="F63" s="16">
        <f>VLOOKUP(B63,'[1]التقرير الإحصائي للطلاب'!$A:$J,6,0)</f>
        <v>67</v>
      </c>
    </row>
    <row r="64" spans="1:6" ht="25.05" customHeight="1">
      <c r="A64" s="14">
        <v>63</v>
      </c>
      <c r="B64" s="15" t="s">
        <v>27</v>
      </c>
      <c r="C64" s="14" t="s">
        <v>230</v>
      </c>
      <c r="D64" s="14" t="s">
        <v>4</v>
      </c>
      <c r="E64" s="14" t="s">
        <v>5</v>
      </c>
      <c r="F64" s="16">
        <f>VLOOKUP(B64,'[1]التقرير الإحصائي للطلاب'!$A:$J,6,0)</f>
        <v>75</v>
      </c>
    </row>
    <row r="65" spans="1:6" ht="25.05" customHeight="1">
      <c r="A65" s="14">
        <v>64</v>
      </c>
      <c r="B65" s="15" t="s">
        <v>30</v>
      </c>
      <c r="C65" s="14" t="s">
        <v>230</v>
      </c>
      <c r="D65" s="14" t="s">
        <v>4</v>
      </c>
      <c r="E65" s="14" t="s">
        <v>17</v>
      </c>
      <c r="F65" s="16">
        <f>VLOOKUP(B65,'[1]التقرير الإحصائي للطلاب'!$A:$J,6,0)</f>
        <v>27</v>
      </c>
    </row>
    <row r="66" spans="1:6" ht="25.05" customHeight="1">
      <c r="A66" s="14">
        <v>65</v>
      </c>
      <c r="B66" s="15" t="s">
        <v>36</v>
      </c>
      <c r="C66" s="14" t="s">
        <v>230</v>
      </c>
      <c r="D66" s="14" t="s">
        <v>4</v>
      </c>
      <c r="E66" s="14" t="s">
        <v>5</v>
      </c>
      <c r="F66" s="16">
        <f>VLOOKUP(B66,'[1]التقرير الإحصائي للطلاب'!$A:$J,6,0)</f>
        <v>57</v>
      </c>
    </row>
    <row r="67" spans="1:6" ht="25.05" customHeight="1">
      <c r="A67" s="14">
        <v>66</v>
      </c>
      <c r="B67" s="15" t="s">
        <v>40</v>
      </c>
      <c r="C67" s="14" t="s">
        <v>230</v>
      </c>
      <c r="D67" s="14" t="s">
        <v>4</v>
      </c>
      <c r="E67" s="14" t="s">
        <v>17</v>
      </c>
      <c r="F67" s="16">
        <f>VLOOKUP(B67,'[1]التقرير الإحصائي للطلاب'!$A:$J,6,0)</f>
        <v>71</v>
      </c>
    </row>
    <row r="68" spans="1:6" ht="25.05" customHeight="1">
      <c r="A68" s="14">
        <v>67</v>
      </c>
      <c r="B68" s="15" t="s">
        <v>41</v>
      </c>
      <c r="C68" s="14" t="s">
        <v>230</v>
      </c>
      <c r="D68" s="14" t="s">
        <v>4</v>
      </c>
      <c r="E68" s="14" t="s">
        <v>5</v>
      </c>
      <c r="F68" s="16">
        <f>VLOOKUP(B68,'[1]التقرير الإحصائي للطلاب'!$A:$J,6,0)</f>
        <v>60</v>
      </c>
    </row>
    <row r="69" spans="1:6" ht="25.05" customHeight="1">
      <c r="A69" s="14">
        <v>68</v>
      </c>
      <c r="B69" s="15" t="s">
        <v>49</v>
      </c>
      <c r="C69" s="14" t="s">
        <v>230</v>
      </c>
      <c r="D69" s="14" t="s">
        <v>4</v>
      </c>
      <c r="E69" s="14" t="s">
        <v>50</v>
      </c>
      <c r="F69" s="16">
        <f>VLOOKUP(B69,'[1]التقرير الإحصائي للطلاب'!$A:$J,6,0)</f>
        <v>53</v>
      </c>
    </row>
    <row r="70" spans="1:6" ht="25.05" customHeight="1">
      <c r="A70" s="14">
        <v>69</v>
      </c>
      <c r="B70" s="15" t="s">
        <v>52</v>
      </c>
      <c r="C70" s="14" t="s">
        <v>230</v>
      </c>
      <c r="D70" s="14" t="s">
        <v>4</v>
      </c>
      <c r="E70" s="14" t="s">
        <v>17</v>
      </c>
      <c r="F70" s="16">
        <f>VLOOKUP(B70,'[1]التقرير الإحصائي للطلاب'!$A:$J,6,0)</f>
        <v>47</v>
      </c>
    </row>
    <row r="71" spans="1:6" ht="25.05" customHeight="1">
      <c r="A71" s="14">
        <v>70</v>
      </c>
      <c r="B71" s="15" t="s">
        <v>53</v>
      </c>
      <c r="C71" s="14" t="s">
        <v>230</v>
      </c>
      <c r="D71" s="14" t="s">
        <v>4</v>
      </c>
      <c r="E71" s="14" t="s">
        <v>17</v>
      </c>
      <c r="F71" s="16">
        <f>VLOOKUP(B71,'[1]التقرير الإحصائي للطلاب'!$A:$J,6,0)</f>
        <v>42</v>
      </c>
    </row>
    <row r="72" spans="1:6" ht="25.05" customHeight="1">
      <c r="A72" s="14">
        <v>71</v>
      </c>
      <c r="B72" s="15" t="s">
        <v>54</v>
      </c>
      <c r="C72" s="14" t="s">
        <v>230</v>
      </c>
      <c r="D72" s="14" t="s">
        <v>4</v>
      </c>
      <c r="E72" s="14" t="s">
        <v>5</v>
      </c>
      <c r="F72" s="16">
        <f>VLOOKUP(B72,'[1]التقرير الإحصائي للطلاب'!$A:$J,6,0)</f>
        <v>70</v>
      </c>
    </row>
    <row r="73" spans="1:6" ht="25.05" customHeight="1">
      <c r="A73" s="14">
        <v>72</v>
      </c>
      <c r="B73" s="15" t="s">
        <v>55</v>
      </c>
      <c r="C73" s="14" t="s">
        <v>230</v>
      </c>
      <c r="D73" s="14" t="s">
        <v>4</v>
      </c>
      <c r="E73" s="14" t="s">
        <v>5</v>
      </c>
      <c r="F73" s="16">
        <f>VLOOKUP(B73,'[1]التقرير الإحصائي للطلاب'!$A:$J,6,0)</f>
        <v>75</v>
      </c>
    </row>
    <row r="74" spans="1:6" ht="25.05" customHeight="1">
      <c r="A74" s="14">
        <v>73</v>
      </c>
      <c r="B74" s="15" t="s">
        <v>57</v>
      </c>
      <c r="C74" s="14" t="s">
        <v>230</v>
      </c>
      <c r="D74" s="14" t="s">
        <v>4</v>
      </c>
      <c r="E74" s="14" t="s">
        <v>5</v>
      </c>
      <c r="F74" s="16">
        <f>VLOOKUP(B74,'[1]التقرير الإحصائي للطلاب'!$A:$J,6,0)</f>
        <v>69</v>
      </c>
    </row>
    <row r="75" spans="1:6" ht="25.05" customHeight="1">
      <c r="A75" s="14">
        <v>74</v>
      </c>
      <c r="B75" s="15" t="s">
        <v>62</v>
      </c>
      <c r="C75" s="14" t="s">
        <v>230</v>
      </c>
      <c r="D75" s="14" t="s">
        <v>4</v>
      </c>
      <c r="E75" s="14" t="s">
        <v>5</v>
      </c>
      <c r="F75" s="16">
        <f>VLOOKUP(B75,'[1]التقرير الإحصائي للطلاب'!$A:$J,6,0)</f>
        <v>77</v>
      </c>
    </row>
    <row r="76" spans="1:6" ht="25.05" customHeight="1">
      <c r="A76" s="14">
        <v>75</v>
      </c>
      <c r="B76" s="15" t="s">
        <v>64</v>
      </c>
      <c r="C76" s="14" t="s">
        <v>230</v>
      </c>
      <c r="D76" s="14" t="s">
        <v>4</v>
      </c>
      <c r="E76" s="14" t="s">
        <v>8</v>
      </c>
      <c r="F76" s="16">
        <f>VLOOKUP(B76,'[1]التقرير الإحصائي للطلاب'!$A:$J,6,0)</f>
        <v>51</v>
      </c>
    </row>
    <row r="77" spans="1:6" ht="25.05" customHeight="1">
      <c r="A77" s="14">
        <v>76</v>
      </c>
      <c r="B77" s="15" t="s">
        <v>66</v>
      </c>
      <c r="C77" s="14" t="s">
        <v>230</v>
      </c>
      <c r="D77" s="14" t="s">
        <v>4</v>
      </c>
      <c r="E77" s="14" t="s">
        <v>5</v>
      </c>
      <c r="F77" s="16">
        <f>VLOOKUP(B77,'[1]التقرير الإحصائي للطلاب'!$A:$J,6,0)</f>
        <v>49</v>
      </c>
    </row>
    <row r="78" spans="1:6" ht="25.05" customHeight="1">
      <c r="A78" s="14">
        <v>77</v>
      </c>
      <c r="B78" s="15" t="s">
        <v>67</v>
      </c>
      <c r="C78" s="14" t="s">
        <v>230</v>
      </c>
      <c r="D78" s="14" t="s">
        <v>4</v>
      </c>
      <c r="E78" s="14" t="s">
        <v>17</v>
      </c>
      <c r="F78" s="16">
        <f>VLOOKUP(B78,'[1]التقرير الإحصائي للطلاب'!$A:$J,6,0)</f>
        <v>59</v>
      </c>
    </row>
    <row r="79" spans="1:6" ht="25.05" customHeight="1">
      <c r="A79" s="14">
        <v>78</v>
      </c>
      <c r="B79" s="15" t="s">
        <v>69</v>
      </c>
      <c r="C79" s="14" t="s">
        <v>230</v>
      </c>
      <c r="D79" s="14" t="s">
        <v>4</v>
      </c>
      <c r="E79" s="14" t="s">
        <v>17</v>
      </c>
      <c r="F79" s="16">
        <f>VLOOKUP(B79,'[1]التقرير الإحصائي للطلاب'!$A:$J,6,0)</f>
        <v>80</v>
      </c>
    </row>
    <row r="80" spans="1:6" ht="25.05" customHeight="1">
      <c r="A80" s="14">
        <v>79</v>
      </c>
      <c r="B80" s="15" t="s">
        <v>70</v>
      </c>
      <c r="C80" s="14" t="s">
        <v>230</v>
      </c>
      <c r="D80" s="14" t="s">
        <v>4</v>
      </c>
      <c r="E80" s="14" t="s">
        <v>5</v>
      </c>
      <c r="F80" s="16">
        <f>VLOOKUP(B80,'[1]التقرير الإحصائي للطلاب'!$A:$J,6,0)</f>
        <v>54</v>
      </c>
    </row>
    <row r="81" spans="1:6" ht="25.05" customHeight="1">
      <c r="A81" s="14">
        <v>80</v>
      </c>
      <c r="B81" s="15" t="s">
        <v>71</v>
      </c>
      <c r="C81" s="14" t="s">
        <v>230</v>
      </c>
      <c r="D81" s="14" t="s">
        <v>4</v>
      </c>
      <c r="E81" s="14" t="s">
        <v>17</v>
      </c>
      <c r="F81" s="16">
        <f>VLOOKUP(B81,'[1]التقرير الإحصائي للطلاب'!$A:$J,6,0)</f>
        <v>58</v>
      </c>
    </row>
    <row r="82" spans="1:6" ht="25.05" customHeight="1">
      <c r="A82" s="14">
        <v>81</v>
      </c>
      <c r="B82" s="15" t="s">
        <v>79</v>
      </c>
      <c r="C82" s="14" t="s">
        <v>230</v>
      </c>
      <c r="D82" s="14" t="s">
        <v>4</v>
      </c>
      <c r="E82" s="14" t="s">
        <v>5</v>
      </c>
      <c r="F82" s="16">
        <f>VLOOKUP(B82,'[1]التقرير الإحصائي للطلاب'!$A:$J,6,0)</f>
        <v>74</v>
      </c>
    </row>
    <row r="83" spans="1:6" ht="25.05" customHeight="1">
      <c r="A83" s="14">
        <v>82</v>
      </c>
      <c r="B83" s="15" t="s">
        <v>82</v>
      </c>
      <c r="C83" s="14" t="s">
        <v>230</v>
      </c>
      <c r="D83" s="14" t="s">
        <v>4</v>
      </c>
      <c r="E83" s="14" t="s">
        <v>17</v>
      </c>
      <c r="F83" s="16">
        <f>VLOOKUP(B83,'[1]التقرير الإحصائي للطلاب'!$A:$J,6,0)</f>
        <v>70</v>
      </c>
    </row>
    <row r="84" spans="1:6" ht="25.05" customHeight="1">
      <c r="A84" s="14">
        <v>83</v>
      </c>
      <c r="B84" s="15" t="s">
        <v>85</v>
      </c>
      <c r="C84" s="14" t="s">
        <v>230</v>
      </c>
      <c r="D84" s="14" t="s">
        <v>4</v>
      </c>
      <c r="E84" s="14" t="s">
        <v>17</v>
      </c>
      <c r="F84" s="16">
        <f>VLOOKUP(B84,'[1]التقرير الإحصائي للطلاب'!$A:$J,6,0)</f>
        <v>62</v>
      </c>
    </row>
    <row r="85" spans="1:6" ht="25.05" customHeight="1">
      <c r="A85" s="14">
        <v>84</v>
      </c>
      <c r="B85" s="15" t="s">
        <v>90</v>
      </c>
      <c r="C85" s="14" t="s">
        <v>230</v>
      </c>
      <c r="D85" s="14" t="s">
        <v>4</v>
      </c>
      <c r="E85" s="14" t="s">
        <v>5</v>
      </c>
      <c r="F85" s="16">
        <f>VLOOKUP(B85,'[1]التقرير الإحصائي للطلاب'!$A:$J,6,0)</f>
        <v>60</v>
      </c>
    </row>
    <row r="86" spans="1:6" ht="25.05" customHeight="1">
      <c r="A86" s="14">
        <v>85</v>
      </c>
      <c r="B86" s="15" t="s">
        <v>96</v>
      </c>
      <c r="C86" s="14" t="s">
        <v>230</v>
      </c>
      <c r="D86" s="14" t="s">
        <v>4</v>
      </c>
      <c r="E86" s="14" t="s">
        <v>17</v>
      </c>
      <c r="F86" s="16">
        <f>VLOOKUP(B86,'[1]التقرير الإحصائي للطلاب'!$A:$J,6,0)</f>
        <v>72</v>
      </c>
    </row>
    <row r="87" spans="1:6" ht="25.05" customHeight="1">
      <c r="A87" s="14">
        <v>86</v>
      </c>
      <c r="B87" s="15" t="s">
        <v>101</v>
      </c>
      <c r="C87" s="14" t="s">
        <v>230</v>
      </c>
      <c r="D87" s="14" t="s">
        <v>4</v>
      </c>
      <c r="E87" s="14" t="s">
        <v>5</v>
      </c>
      <c r="F87" s="16">
        <f>VLOOKUP(B87,'[1]التقرير الإحصائي للطلاب'!$A:$J,6,0)</f>
        <v>59</v>
      </c>
    </row>
    <row r="88" spans="1:6" ht="25.05" customHeight="1">
      <c r="A88" s="14">
        <v>87</v>
      </c>
      <c r="B88" s="15" t="s">
        <v>103</v>
      </c>
      <c r="C88" s="14" t="s">
        <v>230</v>
      </c>
      <c r="D88" s="14" t="s">
        <v>4</v>
      </c>
      <c r="E88" s="14" t="s">
        <v>5</v>
      </c>
      <c r="F88" s="16">
        <f>VLOOKUP(B88,'[1]التقرير الإحصائي للطلاب'!$A:$J,6,0)</f>
        <v>68</v>
      </c>
    </row>
    <row r="89" spans="1:6" ht="25.05" customHeight="1">
      <c r="A89" s="14">
        <v>88</v>
      </c>
      <c r="B89" s="15" t="s">
        <v>106</v>
      </c>
      <c r="C89" s="14" t="s">
        <v>230</v>
      </c>
      <c r="D89" s="14" t="s">
        <v>4</v>
      </c>
      <c r="E89" s="14" t="s">
        <v>5</v>
      </c>
      <c r="F89" s="16">
        <f>VLOOKUP(B89,'[1]التقرير الإحصائي للطلاب'!$A:$J,6,0)</f>
        <v>80</v>
      </c>
    </row>
    <row r="90" spans="1:6" ht="25.05" customHeight="1">
      <c r="A90" s="14">
        <v>89</v>
      </c>
      <c r="B90" s="15" t="s">
        <v>111</v>
      </c>
      <c r="C90" s="14" t="s">
        <v>230</v>
      </c>
      <c r="D90" s="14" t="s">
        <v>4</v>
      </c>
      <c r="E90" s="14" t="s">
        <v>17</v>
      </c>
      <c r="F90" s="16">
        <f>VLOOKUP(B90,'[1]التقرير الإحصائي للطلاب'!$A:$J,6,0)</f>
        <v>62</v>
      </c>
    </row>
    <row r="91" spans="1:6" ht="25.05" customHeight="1">
      <c r="A91" s="14">
        <v>90</v>
      </c>
      <c r="B91" s="15" t="s">
        <v>115</v>
      </c>
      <c r="C91" s="14" t="s">
        <v>230</v>
      </c>
      <c r="D91" s="14" t="s">
        <v>4</v>
      </c>
      <c r="E91" s="14" t="s">
        <v>17</v>
      </c>
      <c r="F91" s="16">
        <f>VLOOKUP(B91,'[1]التقرير الإحصائي للطلاب'!$A:$J,6,0)</f>
        <v>54</v>
      </c>
    </row>
    <row r="92" spans="1:6" ht="25.05" customHeight="1">
      <c r="A92" s="14">
        <v>91</v>
      </c>
      <c r="B92" s="15" t="s">
        <v>116</v>
      </c>
      <c r="C92" s="14" t="s">
        <v>230</v>
      </c>
      <c r="D92" s="14" t="s">
        <v>4</v>
      </c>
      <c r="E92" s="14" t="s">
        <v>17</v>
      </c>
      <c r="F92" s="16">
        <f>VLOOKUP(B92,'[1]التقرير الإحصائي للطلاب'!$A:$J,6,0)</f>
        <v>54</v>
      </c>
    </row>
    <row r="93" spans="1:6" ht="25.05" customHeight="1">
      <c r="A93" s="14">
        <v>92</v>
      </c>
      <c r="B93" s="15" t="s">
        <v>121</v>
      </c>
      <c r="C93" s="14" t="s">
        <v>230</v>
      </c>
      <c r="D93" s="14" t="s">
        <v>4</v>
      </c>
      <c r="E93" s="14" t="s">
        <v>17</v>
      </c>
      <c r="F93" s="16">
        <f>VLOOKUP(B93,'[1]التقرير الإحصائي للطلاب'!$A:$J,6,0)</f>
        <v>54</v>
      </c>
    </row>
    <row r="94" spans="1:6" ht="25.05" customHeight="1">
      <c r="A94" s="14">
        <v>93</v>
      </c>
      <c r="B94" s="15" t="s">
        <v>129</v>
      </c>
      <c r="C94" s="14" t="s">
        <v>230</v>
      </c>
      <c r="D94" s="14" t="s">
        <v>4</v>
      </c>
      <c r="E94" s="14" t="s">
        <v>5</v>
      </c>
      <c r="F94" s="16">
        <f>VLOOKUP(B94,'[1]التقرير الإحصائي للطلاب'!$A:$J,6,0)</f>
        <v>61</v>
      </c>
    </row>
    <row r="95" spans="1:6" ht="25.05" customHeight="1">
      <c r="A95" s="14">
        <v>94</v>
      </c>
      <c r="B95" s="15" t="s">
        <v>131</v>
      </c>
      <c r="C95" s="14" t="s">
        <v>230</v>
      </c>
      <c r="D95" s="14" t="s">
        <v>4</v>
      </c>
      <c r="E95" s="14" t="s">
        <v>5</v>
      </c>
      <c r="F95" s="16">
        <f>VLOOKUP(B95,'[1]التقرير الإحصائي للطلاب'!$A:$J,6,0)</f>
        <v>64</v>
      </c>
    </row>
    <row r="96" spans="1:6" ht="25.05" customHeight="1">
      <c r="A96" s="14">
        <v>95</v>
      </c>
      <c r="B96" s="15" t="s">
        <v>137</v>
      </c>
      <c r="C96" s="14" t="s">
        <v>230</v>
      </c>
      <c r="D96" s="14" t="s">
        <v>4</v>
      </c>
      <c r="E96" s="14" t="s">
        <v>17</v>
      </c>
      <c r="F96" s="16">
        <f>VLOOKUP(B96,'[1]التقرير الإحصائي للطلاب'!$A:$J,6,0)</f>
        <v>42</v>
      </c>
    </row>
    <row r="97" spans="1:6" ht="25.05" customHeight="1">
      <c r="A97" s="14">
        <v>96</v>
      </c>
      <c r="B97" s="15" t="s">
        <v>138</v>
      </c>
      <c r="C97" s="14" t="s">
        <v>230</v>
      </c>
      <c r="D97" s="14" t="s">
        <v>4</v>
      </c>
      <c r="E97" s="14" t="s">
        <v>5</v>
      </c>
      <c r="F97" s="16">
        <f>VLOOKUP(B97,'[1]التقرير الإحصائي للطلاب'!$A:$J,6,0)</f>
        <v>74</v>
      </c>
    </row>
    <row r="98" spans="1:6" ht="25.05" customHeight="1">
      <c r="A98" s="14">
        <v>97</v>
      </c>
      <c r="B98" s="15" t="s">
        <v>142</v>
      </c>
      <c r="C98" s="14" t="s">
        <v>230</v>
      </c>
      <c r="D98" s="14" t="s">
        <v>4</v>
      </c>
      <c r="E98" s="14" t="s">
        <v>50</v>
      </c>
      <c r="F98" s="16">
        <f>VLOOKUP(B98,'[1]التقرير الإحصائي للطلاب'!$A:$J,6,0)</f>
        <v>56</v>
      </c>
    </row>
    <row r="99" spans="1:6" ht="25.05" customHeight="1">
      <c r="A99" s="14">
        <v>98</v>
      </c>
      <c r="B99" s="15" t="s">
        <v>144</v>
      </c>
      <c r="C99" s="14" t="s">
        <v>230</v>
      </c>
      <c r="D99" s="14" t="s">
        <v>4</v>
      </c>
      <c r="E99" s="14" t="s">
        <v>5</v>
      </c>
      <c r="F99" s="16">
        <f>VLOOKUP(B99,'[1]التقرير الإحصائي للطلاب'!$A:$J,6,0)</f>
        <v>76</v>
      </c>
    </row>
    <row r="100" spans="1:6" ht="25.05" customHeight="1">
      <c r="A100" s="14">
        <v>99</v>
      </c>
      <c r="B100" s="15" t="s">
        <v>150</v>
      </c>
      <c r="C100" s="14" t="s">
        <v>230</v>
      </c>
      <c r="D100" s="14" t="s">
        <v>4</v>
      </c>
      <c r="E100" s="14" t="s">
        <v>17</v>
      </c>
      <c r="F100" s="16">
        <f>VLOOKUP(B100,'[1]التقرير الإحصائي للطلاب'!$A:$J,6,0)</f>
        <v>81</v>
      </c>
    </row>
    <row r="101" spans="1:6" ht="25.05" customHeight="1">
      <c r="A101" s="14">
        <v>100</v>
      </c>
      <c r="B101" s="15" t="s">
        <v>156</v>
      </c>
      <c r="C101" s="14" t="s">
        <v>230</v>
      </c>
      <c r="D101" s="14" t="s">
        <v>4</v>
      </c>
      <c r="E101" s="14" t="s">
        <v>17</v>
      </c>
      <c r="F101" s="16">
        <f>VLOOKUP(B101,'[1]التقرير الإحصائي للطلاب'!$A:$J,6,0)</f>
        <v>45</v>
      </c>
    </row>
    <row r="102" spans="1:6" ht="25.05" customHeight="1">
      <c r="A102" s="14">
        <v>101</v>
      </c>
      <c r="B102" s="15" t="s">
        <v>157</v>
      </c>
      <c r="C102" s="14" t="s">
        <v>230</v>
      </c>
      <c r="D102" s="14" t="s">
        <v>4</v>
      </c>
      <c r="E102" s="14" t="s">
        <v>17</v>
      </c>
      <c r="F102" s="16">
        <f>VLOOKUP(B102,'[1]التقرير الإحصائي للطلاب'!$A:$J,6,0)</f>
        <v>73</v>
      </c>
    </row>
    <row r="103" spans="1:6" ht="25.05" customHeight="1">
      <c r="A103" s="14">
        <v>102</v>
      </c>
      <c r="B103" s="15" t="s">
        <v>158</v>
      </c>
      <c r="C103" s="14" t="s">
        <v>230</v>
      </c>
      <c r="D103" s="14" t="s">
        <v>4</v>
      </c>
      <c r="E103" s="14" t="s">
        <v>5</v>
      </c>
      <c r="F103" s="16">
        <f>VLOOKUP(B103,'[1]التقرير الإحصائي للطلاب'!$A:$J,6,0)</f>
        <v>74</v>
      </c>
    </row>
    <row r="104" spans="1:6" ht="25.05" customHeight="1">
      <c r="A104" s="14">
        <v>103</v>
      </c>
      <c r="B104" s="15" t="s">
        <v>162</v>
      </c>
      <c r="C104" s="14" t="s">
        <v>230</v>
      </c>
      <c r="D104" s="14" t="s">
        <v>4</v>
      </c>
      <c r="E104" s="14" t="s">
        <v>17</v>
      </c>
      <c r="F104" s="16">
        <f>VLOOKUP(B104,'[1]التقرير الإحصائي للطلاب'!$A:$J,6,0)</f>
        <v>47</v>
      </c>
    </row>
    <row r="105" spans="1:6" ht="25.05" customHeight="1">
      <c r="A105" s="14">
        <v>104</v>
      </c>
      <c r="B105" s="15" t="s">
        <v>164</v>
      </c>
      <c r="C105" s="14" t="s">
        <v>230</v>
      </c>
      <c r="D105" s="14" t="s">
        <v>4</v>
      </c>
      <c r="E105" s="14" t="s">
        <v>17</v>
      </c>
      <c r="F105" s="16">
        <f>VLOOKUP(B105,'[1]التقرير الإحصائي للطلاب'!$A:$J,6,0)</f>
        <v>45</v>
      </c>
    </row>
    <row r="106" spans="1:6" ht="25.05" customHeight="1">
      <c r="A106" s="14">
        <v>105</v>
      </c>
      <c r="B106" s="15" t="s">
        <v>165</v>
      </c>
      <c r="C106" s="14" t="s">
        <v>230</v>
      </c>
      <c r="D106" s="14" t="s">
        <v>4</v>
      </c>
      <c r="E106" s="14" t="s">
        <v>17</v>
      </c>
      <c r="F106" s="16">
        <f>VLOOKUP(B106,'[1]التقرير الإحصائي للطلاب'!$A:$J,6,0)</f>
        <v>64</v>
      </c>
    </row>
    <row r="107" spans="1:6" ht="25.05" customHeight="1">
      <c r="A107" s="14">
        <v>106</v>
      </c>
      <c r="B107" s="15" t="s">
        <v>175</v>
      </c>
      <c r="C107" s="14" t="s">
        <v>230</v>
      </c>
      <c r="D107" s="14" t="s">
        <v>4</v>
      </c>
      <c r="E107" s="14" t="s">
        <v>17</v>
      </c>
      <c r="F107" s="16">
        <f>VLOOKUP(B107,'[1]التقرير الإحصائي للطلاب'!$A:$J,6,0)</f>
        <v>58</v>
      </c>
    </row>
    <row r="108" spans="1:6" ht="25.05" customHeight="1">
      <c r="A108" s="14">
        <v>107</v>
      </c>
      <c r="B108" s="15" t="s">
        <v>176</v>
      </c>
      <c r="C108" s="14" t="s">
        <v>230</v>
      </c>
      <c r="D108" s="14" t="s">
        <v>4</v>
      </c>
      <c r="E108" s="14" t="s">
        <v>5</v>
      </c>
      <c r="F108" s="16">
        <f>VLOOKUP(B108,'[1]التقرير الإحصائي للطلاب'!$A:$J,6,0)</f>
        <v>53</v>
      </c>
    </row>
    <row r="109" spans="1:6" ht="25.05" customHeight="1">
      <c r="A109" s="14">
        <v>108</v>
      </c>
      <c r="B109" s="15" t="s">
        <v>179</v>
      </c>
      <c r="C109" s="14" t="s">
        <v>230</v>
      </c>
      <c r="D109" s="14" t="s">
        <v>4</v>
      </c>
      <c r="E109" s="14" t="s">
        <v>17</v>
      </c>
      <c r="F109" s="16">
        <f>VLOOKUP(B109,'[1]التقرير الإحصائي للطلاب'!$A:$J,6,0)</f>
        <v>66</v>
      </c>
    </row>
    <row r="110" spans="1:6" ht="25.05" customHeight="1">
      <c r="A110" s="14">
        <v>109</v>
      </c>
      <c r="B110" s="15" t="s">
        <v>181</v>
      </c>
      <c r="C110" s="14" t="s">
        <v>230</v>
      </c>
      <c r="D110" s="14" t="s">
        <v>4</v>
      </c>
      <c r="E110" s="14" t="s">
        <v>17</v>
      </c>
      <c r="F110" s="16">
        <f>VLOOKUP(B110,'[1]التقرير الإحصائي للطلاب'!$A:$J,6,0)</f>
        <v>61</v>
      </c>
    </row>
    <row r="111" spans="1:6" ht="25.05" customHeight="1">
      <c r="A111" s="14">
        <v>110</v>
      </c>
      <c r="B111" s="15" t="s">
        <v>227</v>
      </c>
      <c r="C111" s="14" t="s">
        <v>230</v>
      </c>
      <c r="D111" s="14" t="s">
        <v>4</v>
      </c>
      <c r="E111" s="14" t="s">
        <v>5</v>
      </c>
      <c r="F111" s="16">
        <f>VLOOKUP(B111,'[1]التقرير الإحصائي للطلاب'!$A:$J,6,0)</f>
        <v>55</v>
      </c>
    </row>
    <row r="112" spans="1:6" ht="25.05" customHeight="1">
      <c r="A112" s="14">
        <v>111</v>
      </c>
      <c r="B112" s="15" t="s">
        <v>182</v>
      </c>
      <c r="C112" s="14" t="s">
        <v>230</v>
      </c>
      <c r="D112" s="14" t="s">
        <v>4</v>
      </c>
      <c r="E112" s="14" t="s">
        <v>5</v>
      </c>
      <c r="F112" s="16">
        <f>VLOOKUP(B112,'[1]التقرير الإحصائي للطلاب'!$A:$J,6,0)</f>
        <v>61</v>
      </c>
    </row>
    <row r="113" spans="1:6" ht="25.05" customHeight="1">
      <c r="A113" s="14">
        <v>112</v>
      </c>
      <c r="B113" s="15" t="s">
        <v>190</v>
      </c>
      <c r="C113" s="14" t="s">
        <v>230</v>
      </c>
      <c r="D113" s="14" t="s">
        <v>4</v>
      </c>
      <c r="E113" s="14" t="s">
        <v>5</v>
      </c>
      <c r="F113" s="16">
        <f>VLOOKUP(B113,'[1]التقرير الإحصائي للطلاب'!$A:$J,6,0)</f>
        <v>63</v>
      </c>
    </row>
    <row r="114" spans="1:6" ht="25.05" customHeight="1">
      <c r="A114" s="14">
        <v>113</v>
      </c>
      <c r="B114" s="15" t="s">
        <v>228</v>
      </c>
      <c r="C114" s="14" t="s">
        <v>230</v>
      </c>
      <c r="D114" s="14" t="s">
        <v>4</v>
      </c>
      <c r="E114" s="14" t="s">
        <v>17</v>
      </c>
      <c r="F114" s="16">
        <f>VLOOKUP(B114,'[1]التقرير الإحصائي للطلاب'!$A:$J,6,0)</f>
        <v>46</v>
      </c>
    </row>
    <row r="115" spans="1:6" ht="25.05" customHeight="1">
      <c r="A115" s="14">
        <v>114</v>
      </c>
      <c r="B115" s="15" t="s">
        <v>194</v>
      </c>
      <c r="C115" s="14" t="s">
        <v>230</v>
      </c>
      <c r="D115" s="14" t="s">
        <v>4</v>
      </c>
      <c r="E115" s="14" t="s">
        <v>17</v>
      </c>
      <c r="F115" s="16">
        <f>VLOOKUP(B115,'[1]التقرير الإحصائي للطلاب'!$A:$J,6,0)</f>
        <v>73</v>
      </c>
    </row>
    <row r="116" spans="1:6" ht="25.05" customHeight="1">
      <c r="A116" s="14">
        <v>115</v>
      </c>
      <c r="B116" s="15" t="s">
        <v>198</v>
      </c>
      <c r="C116" s="14" t="s">
        <v>230</v>
      </c>
      <c r="D116" s="14" t="s">
        <v>4</v>
      </c>
      <c r="E116" s="14" t="s">
        <v>5</v>
      </c>
      <c r="F116" s="16">
        <f>VLOOKUP(B116,'[1]التقرير الإحصائي للطلاب'!$A:$J,6,0)</f>
        <v>62</v>
      </c>
    </row>
    <row r="117" spans="1:6" ht="25.05" customHeight="1">
      <c r="A117" s="14">
        <v>116</v>
      </c>
      <c r="B117" s="15" t="s">
        <v>200</v>
      </c>
      <c r="C117" s="14" t="s">
        <v>230</v>
      </c>
      <c r="D117" s="14" t="s">
        <v>4</v>
      </c>
      <c r="E117" s="14" t="s">
        <v>17</v>
      </c>
      <c r="F117" s="16">
        <f>VLOOKUP(B117,'[1]التقرير الإحصائي للطلاب'!$A:$J,6,0)</f>
        <v>62</v>
      </c>
    </row>
    <row r="118" spans="1:6" ht="25.05" customHeight="1">
      <c r="A118" s="14">
        <v>117</v>
      </c>
      <c r="B118" s="15" t="s">
        <v>202</v>
      </c>
      <c r="C118" s="14" t="s">
        <v>230</v>
      </c>
      <c r="D118" s="14" t="s">
        <v>4</v>
      </c>
      <c r="E118" s="14" t="s">
        <v>5</v>
      </c>
      <c r="F118" s="16">
        <f>VLOOKUP(B118,'[1]التقرير الإحصائي للطلاب'!$A:$J,6,0)</f>
        <v>61</v>
      </c>
    </row>
    <row r="119" spans="1:6" ht="25.05" customHeight="1">
      <c r="A119" s="14">
        <v>118</v>
      </c>
      <c r="B119" s="15" t="s">
        <v>205</v>
      </c>
      <c r="C119" s="14" t="s">
        <v>230</v>
      </c>
      <c r="D119" s="14" t="s">
        <v>4</v>
      </c>
      <c r="E119" s="14" t="s">
        <v>17</v>
      </c>
      <c r="F119" s="16">
        <f>VLOOKUP(B119,'[1]التقرير الإحصائي للطلاب'!$A:$J,6,0)</f>
        <v>52</v>
      </c>
    </row>
    <row r="120" spans="1:6" ht="25.05" customHeight="1">
      <c r="A120" s="14">
        <v>119</v>
      </c>
      <c r="B120" s="15" t="s">
        <v>212</v>
      </c>
      <c r="C120" s="14" t="s">
        <v>230</v>
      </c>
      <c r="D120" s="14" t="s">
        <v>4</v>
      </c>
      <c r="E120" s="14" t="s">
        <v>17</v>
      </c>
      <c r="F120" s="16">
        <f>VLOOKUP(B120,'[1]التقرير الإحصائي للطلاب'!$A:$J,6,0)</f>
        <v>59</v>
      </c>
    </row>
    <row r="121" spans="1:6" ht="25.05" customHeight="1">
      <c r="A121" s="14">
        <v>120</v>
      </c>
      <c r="B121" s="15" t="s">
        <v>213</v>
      </c>
      <c r="C121" s="14" t="s">
        <v>230</v>
      </c>
      <c r="D121" s="14" t="s">
        <v>4</v>
      </c>
      <c r="E121" s="14" t="s">
        <v>17</v>
      </c>
      <c r="F121" s="16">
        <f>VLOOKUP(B121,'[1]التقرير الإحصائي للطلاب'!$A:$J,6,0)</f>
        <v>63</v>
      </c>
    </row>
    <row r="122" spans="1:6" ht="25.05" customHeight="1">
      <c r="A122" s="14">
        <v>121</v>
      </c>
      <c r="B122" s="15" t="s">
        <v>219</v>
      </c>
      <c r="C122" s="14" t="s">
        <v>230</v>
      </c>
      <c r="D122" s="14" t="s">
        <v>4</v>
      </c>
      <c r="E122" s="14" t="s">
        <v>50</v>
      </c>
      <c r="F122" s="16">
        <f>VLOOKUP(B122,'[1]التقرير الإحصائي للطلاب'!$A:$J,6,0)</f>
        <v>47</v>
      </c>
    </row>
    <row r="123" spans="1:6" ht="25.05" customHeight="1">
      <c r="A123" s="17">
        <v>122</v>
      </c>
      <c r="B123" s="18" t="s">
        <v>6</v>
      </c>
      <c r="C123" s="17" t="s">
        <v>230</v>
      </c>
      <c r="D123" s="17" t="s">
        <v>7</v>
      </c>
      <c r="E123" s="17" t="s">
        <v>8</v>
      </c>
      <c r="F123" s="19">
        <f>VLOOKUP(B123,'[1]التقرير الإحصائي للطلاب'!$A:$J,6,0)</f>
        <v>44</v>
      </c>
    </row>
    <row r="124" spans="1:6" ht="25.05" customHeight="1">
      <c r="A124" s="17">
        <v>123</v>
      </c>
      <c r="B124" s="18" t="s">
        <v>9</v>
      </c>
      <c r="C124" s="17" t="s">
        <v>230</v>
      </c>
      <c r="D124" s="17" t="s">
        <v>7</v>
      </c>
      <c r="E124" s="17" t="s">
        <v>5</v>
      </c>
      <c r="F124" s="19">
        <f>VLOOKUP(B124,'[1]التقرير الإحصائي للطلاب'!$A:$J,6,0)</f>
        <v>32</v>
      </c>
    </row>
    <row r="125" spans="1:6" ht="25.05" customHeight="1">
      <c r="A125" s="17">
        <v>124</v>
      </c>
      <c r="B125" s="18" t="s">
        <v>10</v>
      </c>
      <c r="C125" s="17" t="s">
        <v>230</v>
      </c>
      <c r="D125" s="17" t="s">
        <v>7</v>
      </c>
      <c r="E125" s="17" t="s">
        <v>8</v>
      </c>
      <c r="F125" s="19">
        <f>VLOOKUP(B125,'[1]التقرير الإحصائي للطلاب'!$A:$J,6,0)</f>
        <v>50</v>
      </c>
    </row>
    <row r="126" spans="1:6" ht="25.05" customHeight="1">
      <c r="A126" s="17">
        <v>125</v>
      </c>
      <c r="B126" s="18" t="s">
        <v>15</v>
      </c>
      <c r="C126" s="17" t="s">
        <v>230</v>
      </c>
      <c r="D126" s="17" t="s">
        <v>7</v>
      </c>
      <c r="E126" s="17" t="s">
        <v>8</v>
      </c>
      <c r="F126" s="19">
        <f>VLOOKUP(B126,'[1]التقرير الإحصائي للطلاب'!$A:$J,6,0)</f>
        <v>43</v>
      </c>
    </row>
    <row r="127" spans="1:6" ht="25.05" customHeight="1">
      <c r="A127" s="17">
        <v>126</v>
      </c>
      <c r="B127" s="18" t="s">
        <v>22</v>
      </c>
      <c r="C127" s="17" t="s">
        <v>230</v>
      </c>
      <c r="D127" s="17" t="s">
        <v>7</v>
      </c>
      <c r="E127" s="17" t="s">
        <v>17</v>
      </c>
      <c r="F127" s="19">
        <f>VLOOKUP(B127,'[1]التقرير الإحصائي للطلاب'!$A:$J,6,0)</f>
        <v>49</v>
      </c>
    </row>
    <row r="128" spans="1:6" ht="25.05" customHeight="1">
      <c r="A128" s="17">
        <v>127</v>
      </c>
      <c r="B128" s="18" t="s">
        <v>28</v>
      </c>
      <c r="C128" s="17" t="s">
        <v>230</v>
      </c>
      <c r="D128" s="17" t="s">
        <v>7</v>
      </c>
      <c r="E128" s="17" t="s">
        <v>17</v>
      </c>
      <c r="F128" s="19">
        <f>VLOOKUP(B128,'[1]التقرير الإحصائي للطلاب'!$A:$J,6,0)</f>
        <v>49</v>
      </c>
    </row>
    <row r="129" spans="1:6" ht="25.05" customHeight="1">
      <c r="A129" s="17">
        <v>128</v>
      </c>
      <c r="B129" s="18" t="s">
        <v>29</v>
      </c>
      <c r="C129" s="17" t="s">
        <v>230</v>
      </c>
      <c r="D129" s="17" t="s">
        <v>7</v>
      </c>
      <c r="E129" s="17" t="s">
        <v>17</v>
      </c>
      <c r="F129" s="19">
        <f>VLOOKUP(B129,'[1]التقرير الإحصائي للطلاب'!$A:$J,6,0)</f>
        <v>39</v>
      </c>
    </row>
    <row r="130" spans="1:6" ht="25.05" customHeight="1">
      <c r="A130" s="17">
        <v>129</v>
      </c>
      <c r="B130" s="18" t="s">
        <v>35</v>
      </c>
      <c r="C130" s="17" t="s">
        <v>230</v>
      </c>
      <c r="D130" s="17" t="s">
        <v>7</v>
      </c>
      <c r="E130" s="17" t="s">
        <v>5</v>
      </c>
      <c r="F130" s="19">
        <f>VLOOKUP(B130,'[1]التقرير الإحصائي للطلاب'!$A:$J,6,0)</f>
        <v>68</v>
      </c>
    </row>
    <row r="131" spans="1:6" ht="25.05" customHeight="1">
      <c r="A131" s="17">
        <v>130</v>
      </c>
      <c r="B131" s="18" t="s">
        <v>38</v>
      </c>
      <c r="C131" s="17" t="s">
        <v>230</v>
      </c>
      <c r="D131" s="17" t="s">
        <v>7</v>
      </c>
      <c r="E131" s="17" t="s">
        <v>5</v>
      </c>
      <c r="F131" s="19">
        <f>VLOOKUP(B131,'[1]التقرير الإحصائي للطلاب'!$A:$J,6,0)</f>
        <v>54</v>
      </c>
    </row>
    <row r="132" spans="1:6" ht="25.05" customHeight="1">
      <c r="A132" s="17">
        <v>131</v>
      </c>
      <c r="B132" s="18" t="s">
        <v>39</v>
      </c>
      <c r="C132" s="17" t="s">
        <v>230</v>
      </c>
      <c r="D132" s="17" t="s">
        <v>7</v>
      </c>
      <c r="E132" s="17" t="s">
        <v>17</v>
      </c>
      <c r="F132" s="19">
        <f>VLOOKUP(B132,'[1]التقرير الإحصائي للطلاب'!$A:$J,6,0)</f>
        <v>53</v>
      </c>
    </row>
    <row r="133" spans="1:6" ht="25.05" customHeight="1">
      <c r="A133" s="17">
        <v>132</v>
      </c>
      <c r="B133" s="18" t="s">
        <v>43</v>
      </c>
      <c r="C133" s="17" t="s">
        <v>230</v>
      </c>
      <c r="D133" s="17" t="s">
        <v>7</v>
      </c>
      <c r="E133" s="17" t="s">
        <v>17</v>
      </c>
      <c r="F133" s="19">
        <f>VLOOKUP(B133,'[1]التقرير الإحصائي للطلاب'!$A:$J,6,0)</f>
        <v>24</v>
      </c>
    </row>
    <row r="134" spans="1:6" ht="25.05" customHeight="1">
      <c r="A134" s="17">
        <v>133</v>
      </c>
      <c r="B134" s="18" t="s">
        <v>44</v>
      </c>
      <c r="C134" s="17" t="s">
        <v>230</v>
      </c>
      <c r="D134" s="17" t="s">
        <v>7</v>
      </c>
      <c r="E134" s="17" t="s">
        <v>17</v>
      </c>
      <c r="F134" s="19">
        <f>VLOOKUP(B134,'[1]التقرير الإحصائي للطلاب'!$A:$J,6,0)</f>
        <v>63</v>
      </c>
    </row>
    <row r="135" spans="1:6" ht="25.05" customHeight="1">
      <c r="A135" s="17">
        <v>134</v>
      </c>
      <c r="B135" s="18" t="s">
        <v>45</v>
      </c>
      <c r="C135" s="17" t="s">
        <v>230</v>
      </c>
      <c r="D135" s="17" t="s">
        <v>7</v>
      </c>
      <c r="E135" s="17" t="s">
        <v>5</v>
      </c>
      <c r="F135" s="19">
        <f>VLOOKUP(B135,'[1]التقرير الإحصائي للطلاب'!$A:$J,6,0)</f>
        <v>52</v>
      </c>
    </row>
    <row r="136" spans="1:6" ht="25.05" customHeight="1">
      <c r="A136" s="17">
        <v>135</v>
      </c>
      <c r="B136" s="18" t="s">
        <v>46</v>
      </c>
      <c r="C136" s="17" t="s">
        <v>230</v>
      </c>
      <c r="D136" s="17" t="s">
        <v>7</v>
      </c>
      <c r="E136" s="17" t="s">
        <v>5</v>
      </c>
      <c r="F136" s="19">
        <f>VLOOKUP(B136,'[1]التقرير الإحصائي للطلاب'!$A:$J,6,0)</f>
        <v>50</v>
      </c>
    </row>
    <row r="137" spans="1:6" ht="25.05" customHeight="1">
      <c r="A137" s="17">
        <v>136</v>
      </c>
      <c r="B137" s="18" t="s">
        <v>47</v>
      </c>
      <c r="C137" s="17" t="s">
        <v>230</v>
      </c>
      <c r="D137" s="17" t="s">
        <v>7</v>
      </c>
      <c r="E137" s="17" t="s">
        <v>5</v>
      </c>
      <c r="F137" s="19">
        <f>VLOOKUP(B137,'[1]التقرير الإحصائي للطلاب'!$A:$J,6,0)</f>
        <v>43</v>
      </c>
    </row>
    <row r="138" spans="1:6" ht="25.05" customHeight="1">
      <c r="A138" s="17">
        <v>137</v>
      </c>
      <c r="B138" s="18" t="s">
        <v>48</v>
      </c>
      <c r="C138" s="17" t="s">
        <v>230</v>
      </c>
      <c r="D138" s="17" t="s">
        <v>7</v>
      </c>
      <c r="E138" s="17" t="s">
        <v>5</v>
      </c>
      <c r="F138" s="19">
        <f>VLOOKUP(B138,'[1]التقرير الإحصائي للطلاب'!$A:$J,6,0)</f>
        <v>59</v>
      </c>
    </row>
    <row r="139" spans="1:6" ht="25.05" customHeight="1">
      <c r="A139" s="17">
        <v>138</v>
      </c>
      <c r="B139" s="18" t="s">
        <v>58</v>
      </c>
      <c r="C139" s="17" t="s">
        <v>230</v>
      </c>
      <c r="D139" s="17" t="s">
        <v>7</v>
      </c>
      <c r="E139" s="17" t="s">
        <v>17</v>
      </c>
      <c r="F139" s="19">
        <f>VLOOKUP(B139,'[1]التقرير الإحصائي للطلاب'!$A:$J,6,0)</f>
        <v>48</v>
      </c>
    </row>
    <row r="140" spans="1:6" ht="25.05" customHeight="1">
      <c r="A140" s="17">
        <v>139</v>
      </c>
      <c r="B140" s="18" t="s">
        <v>60</v>
      </c>
      <c r="C140" s="17" t="s">
        <v>230</v>
      </c>
      <c r="D140" s="17" t="s">
        <v>7</v>
      </c>
      <c r="E140" s="17" t="s">
        <v>5</v>
      </c>
      <c r="F140" s="19">
        <f>VLOOKUP(B140,'[1]التقرير الإحصائي للطلاب'!$A:$J,6,0)</f>
        <v>61</v>
      </c>
    </row>
    <row r="141" spans="1:6" ht="25.05" customHeight="1">
      <c r="A141" s="17">
        <v>140</v>
      </c>
      <c r="B141" s="18" t="s">
        <v>73</v>
      </c>
      <c r="C141" s="17" t="s">
        <v>230</v>
      </c>
      <c r="D141" s="17" t="s">
        <v>7</v>
      </c>
      <c r="E141" s="17" t="s">
        <v>17</v>
      </c>
      <c r="F141" s="19">
        <f>VLOOKUP(B141,'[1]التقرير الإحصائي للطلاب'!$A:$J,6,0)</f>
        <v>40</v>
      </c>
    </row>
    <row r="142" spans="1:6" ht="25.05" customHeight="1">
      <c r="A142" s="17">
        <v>141</v>
      </c>
      <c r="B142" s="18" t="s">
        <v>74</v>
      </c>
      <c r="C142" s="17" t="s">
        <v>230</v>
      </c>
      <c r="D142" s="17" t="s">
        <v>7</v>
      </c>
      <c r="E142" s="17" t="s">
        <v>17</v>
      </c>
      <c r="F142" s="19">
        <f>VLOOKUP(B142,'[1]التقرير الإحصائي للطلاب'!$A:$J,6,0)</f>
        <v>47</v>
      </c>
    </row>
    <row r="143" spans="1:6" ht="25.05" customHeight="1">
      <c r="A143" s="17">
        <v>142</v>
      </c>
      <c r="B143" s="18" t="s">
        <v>76</v>
      </c>
      <c r="C143" s="17" t="s">
        <v>230</v>
      </c>
      <c r="D143" s="17" t="s">
        <v>7</v>
      </c>
      <c r="E143" s="17" t="s">
        <v>5</v>
      </c>
      <c r="F143" s="19">
        <f>VLOOKUP(B143,'[1]التقرير الإحصائي للطلاب'!$A:$J,6,0)</f>
        <v>57</v>
      </c>
    </row>
    <row r="144" spans="1:6" ht="25.05" customHeight="1">
      <c r="A144" s="17">
        <v>143</v>
      </c>
      <c r="B144" s="18" t="s">
        <v>78</v>
      </c>
      <c r="C144" s="17" t="s">
        <v>230</v>
      </c>
      <c r="D144" s="17" t="s">
        <v>7</v>
      </c>
      <c r="E144" s="17" t="s">
        <v>17</v>
      </c>
      <c r="F144" s="19">
        <f>VLOOKUP(B144,'[1]التقرير الإحصائي للطلاب'!$A:$J,6,0)</f>
        <v>57</v>
      </c>
    </row>
    <row r="145" spans="1:6" ht="25.05" customHeight="1">
      <c r="A145" s="17">
        <v>144</v>
      </c>
      <c r="B145" s="18" t="s">
        <v>81</v>
      </c>
      <c r="C145" s="17" t="s">
        <v>230</v>
      </c>
      <c r="D145" s="17" t="s">
        <v>7</v>
      </c>
      <c r="E145" s="17" t="s">
        <v>17</v>
      </c>
      <c r="F145" s="19">
        <f>VLOOKUP(B145,'[1]التقرير الإحصائي للطلاب'!$A:$J,6,0)</f>
        <v>61</v>
      </c>
    </row>
    <row r="146" spans="1:6" ht="25.05" customHeight="1">
      <c r="A146" s="17">
        <v>145</v>
      </c>
      <c r="B146" s="18" t="s">
        <v>84</v>
      </c>
      <c r="C146" s="17" t="s">
        <v>230</v>
      </c>
      <c r="D146" s="17" t="s">
        <v>7</v>
      </c>
      <c r="E146" s="17" t="s">
        <v>17</v>
      </c>
      <c r="F146" s="19">
        <f>VLOOKUP(B146,'[1]التقرير الإحصائي للطلاب'!$A:$J,6,0)</f>
        <v>49</v>
      </c>
    </row>
    <row r="147" spans="1:6" ht="25.05" customHeight="1">
      <c r="A147" s="17">
        <v>146</v>
      </c>
      <c r="B147" s="18" t="s">
        <v>86</v>
      </c>
      <c r="C147" s="17" t="s">
        <v>230</v>
      </c>
      <c r="D147" s="17" t="s">
        <v>7</v>
      </c>
      <c r="E147" s="17" t="s">
        <v>17</v>
      </c>
      <c r="F147" s="19">
        <f>VLOOKUP(B147,'[1]التقرير الإحصائي للطلاب'!$A:$J,6,0)</f>
        <v>41</v>
      </c>
    </row>
    <row r="148" spans="1:6" ht="25.05" customHeight="1">
      <c r="A148" s="17">
        <v>147</v>
      </c>
      <c r="B148" s="18" t="s">
        <v>88</v>
      </c>
      <c r="C148" s="17" t="s">
        <v>230</v>
      </c>
      <c r="D148" s="17" t="s">
        <v>7</v>
      </c>
      <c r="E148" s="17" t="s">
        <v>5</v>
      </c>
      <c r="F148" s="19">
        <f>VLOOKUP(B148,'[1]التقرير الإحصائي للطلاب'!$A:$J,6,0)</f>
        <v>51</v>
      </c>
    </row>
    <row r="149" spans="1:6" ht="25.05" customHeight="1">
      <c r="A149" s="17">
        <v>148</v>
      </c>
      <c r="B149" s="18" t="s">
        <v>93</v>
      </c>
      <c r="C149" s="17" t="s">
        <v>230</v>
      </c>
      <c r="D149" s="17" t="s">
        <v>7</v>
      </c>
      <c r="E149" s="17" t="s">
        <v>5</v>
      </c>
      <c r="F149" s="19">
        <f>VLOOKUP(B149,'[1]التقرير الإحصائي للطلاب'!$A:$J,6,0)</f>
        <v>53</v>
      </c>
    </row>
    <row r="150" spans="1:6" ht="25.05" customHeight="1">
      <c r="A150" s="17">
        <v>149</v>
      </c>
      <c r="B150" s="18" t="s">
        <v>94</v>
      </c>
      <c r="C150" s="17" t="s">
        <v>230</v>
      </c>
      <c r="D150" s="17" t="s">
        <v>7</v>
      </c>
      <c r="E150" s="17" t="s">
        <v>5</v>
      </c>
      <c r="F150" s="19">
        <f>VLOOKUP(B150,'[1]التقرير الإحصائي للطلاب'!$A:$J,6,0)</f>
        <v>36</v>
      </c>
    </row>
    <row r="151" spans="1:6" ht="25.05" customHeight="1">
      <c r="A151" s="17">
        <v>150</v>
      </c>
      <c r="B151" s="18" t="s">
        <v>95</v>
      </c>
      <c r="C151" s="17" t="s">
        <v>230</v>
      </c>
      <c r="D151" s="17" t="s">
        <v>7</v>
      </c>
      <c r="E151" s="17" t="s">
        <v>17</v>
      </c>
      <c r="F151" s="19">
        <f>VLOOKUP(B151,'[1]التقرير الإحصائي للطلاب'!$A:$J,6,0)</f>
        <v>56</v>
      </c>
    </row>
    <row r="152" spans="1:6" ht="25.05" customHeight="1">
      <c r="A152" s="17">
        <v>151</v>
      </c>
      <c r="B152" s="18" t="s">
        <v>97</v>
      </c>
      <c r="C152" s="17" t="s">
        <v>230</v>
      </c>
      <c r="D152" s="17" t="s">
        <v>7</v>
      </c>
      <c r="E152" s="17" t="s">
        <v>17</v>
      </c>
      <c r="F152" s="19">
        <f>VLOOKUP(B152,'[1]التقرير الإحصائي للطلاب'!$A:$J,6,0)</f>
        <v>52</v>
      </c>
    </row>
    <row r="153" spans="1:6" ht="25.05" customHeight="1">
      <c r="A153" s="17">
        <v>152</v>
      </c>
      <c r="B153" s="18" t="s">
        <v>98</v>
      </c>
      <c r="C153" s="17" t="s">
        <v>230</v>
      </c>
      <c r="D153" s="17" t="s">
        <v>7</v>
      </c>
      <c r="E153" s="17" t="s">
        <v>17</v>
      </c>
      <c r="F153" s="19">
        <f>VLOOKUP(B153,'[1]التقرير الإحصائي للطلاب'!$A:$J,6,0)</f>
        <v>59</v>
      </c>
    </row>
    <row r="154" spans="1:6" ht="25.05" customHeight="1">
      <c r="A154" s="17">
        <v>153</v>
      </c>
      <c r="B154" s="18" t="s">
        <v>100</v>
      </c>
      <c r="C154" s="17" t="s">
        <v>230</v>
      </c>
      <c r="D154" s="17" t="s">
        <v>7</v>
      </c>
      <c r="E154" s="17" t="s">
        <v>5</v>
      </c>
      <c r="F154" s="19">
        <f>VLOOKUP(B154,'[1]التقرير الإحصائي للطلاب'!$A:$J,6,0)</f>
        <v>53</v>
      </c>
    </row>
    <row r="155" spans="1:6" ht="25.05" customHeight="1">
      <c r="A155" s="17">
        <v>154</v>
      </c>
      <c r="B155" s="18" t="s">
        <v>102</v>
      </c>
      <c r="C155" s="17" t="s">
        <v>230</v>
      </c>
      <c r="D155" s="17" t="s">
        <v>7</v>
      </c>
      <c r="E155" s="17" t="s">
        <v>17</v>
      </c>
      <c r="F155" s="19">
        <f>VLOOKUP(B155,'[1]التقرير الإحصائي للطلاب'!$A:$J,6,0)</f>
        <v>54</v>
      </c>
    </row>
    <row r="156" spans="1:6" ht="25.05" customHeight="1">
      <c r="A156" s="17">
        <v>155</v>
      </c>
      <c r="B156" s="18" t="s">
        <v>107</v>
      </c>
      <c r="C156" s="17" t="s">
        <v>230</v>
      </c>
      <c r="D156" s="17" t="s">
        <v>7</v>
      </c>
      <c r="E156" s="17" t="s">
        <v>5</v>
      </c>
      <c r="F156" s="19">
        <f>VLOOKUP(B156,'[1]التقرير الإحصائي للطلاب'!$A:$J,6,0)</f>
        <v>40</v>
      </c>
    </row>
    <row r="157" spans="1:6" ht="25.05" customHeight="1">
      <c r="A157" s="17">
        <v>156</v>
      </c>
      <c r="B157" s="18" t="s">
        <v>109</v>
      </c>
      <c r="C157" s="17" t="s">
        <v>230</v>
      </c>
      <c r="D157" s="17" t="s">
        <v>7</v>
      </c>
      <c r="E157" s="17" t="s">
        <v>17</v>
      </c>
      <c r="F157" s="19">
        <f>VLOOKUP(B157,'[1]التقرير الإحصائي للطلاب'!$A:$J,6,0)</f>
        <v>58</v>
      </c>
    </row>
    <row r="158" spans="1:6" ht="25.05" customHeight="1">
      <c r="A158" s="17">
        <v>157</v>
      </c>
      <c r="B158" s="18" t="s">
        <v>110</v>
      </c>
      <c r="C158" s="17" t="s">
        <v>230</v>
      </c>
      <c r="D158" s="17" t="s">
        <v>7</v>
      </c>
      <c r="E158" s="17" t="s">
        <v>17</v>
      </c>
      <c r="F158" s="19">
        <f>VLOOKUP(B158,'[1]التقرير الإحصائي للطلاب'!$A:$J,6,0)</f>
        <v>55</v>
      </c>
    </row>
    <row r="159" spans="1:6" ht="25.05" customHeight="1">
      <c r="A159" s="17">
        <v>158</v>
      </c>
      <c r="B159" s="18" t="s">
        <v>113</v>
      </c>
      <c r="C159" s="17" t="s">
        <v>230</v>
      </c>
      <c r="D159" s="17" t="s">
        <v>7</v>
      </c>
      <c r="E159" s="17" t="s">
        <v>17</v>
      </c>
      <c r="F159" s="19">
        <f>VLOOKUP(B159,'[1]التقرير الإحصائي للطلاب'!$A:$J,6,0)</f>
        <v>42</v>
      </c>
    </row>
    <row r="160" spans="1:6" ht="25.05" customHeight="1">
      <c r="A160" s="17">
        <v>159</v>
      </c>
      <c r="B160" s="18" t="s">
        <v>114</v>
      </c>
      <c r="C160" s="17" t="s">
        <v>230</v>
      </c>
      <c r="D160" s="17" t="s">
        <v>7</v>
      </c>
      <c r="E160" s="17" t="s">
        <v>5</v>
      </c>
      <c r="F160" s="19">
        <f>VLOOKUP(B160,'[1]التقرير الإحصائي للطلاب'!$A:$J,6,0)</f>
        <v>31</v>
      </c>
    </row>
    <row r="161" spans="1:6" ht="25.05" customHeight="1">
      <c r="A161" s="17">
        <v>160</v>
      </c>
      <c r="B161" s="18" t="s">
        <v>117</v>
      </c>
      <c r="C161" s="17" t="s">
        <v>230</v>
      </c>
      <c r="D161" s="17" t="s">
        <v>7</v>
      </c>
      <c r="E161" s="17" t="s">
        <v>5</v>
      </c>
      <c r="F161" s="19">
        <f>VLOOKUP(B161,'[1]التقرير الإحصائي للطلاب'!$A:$J,6,0)</f>
        <v>61</v>
      </c>
    </row>
    <row r="162" spans="1:6" ht="25.05" customHeight="1">
      <c r="A162" s="17">
        <v>161</v>
      </c>
      <c r="B162" s="18" t="s">
        <v>119</v>
      </c>
      <c r="C162" s="17" t="s">
        <v>230</v>
      </c>
      <c r="D162" s="17" t="s">
        <v>7</v>
      </c>
      <c r="E162" s="17" t="s">
        <v>17</v>
      </c>
      <c r="F162" s="19">
        <f>VLOOKUP(B162,'[1]التقرير الإحصائي للطلاب'!$A:$J,6,0)</f>
        <v>69</v>
      </c>
    </row>
    <row r="163" spans="1:6" ht="25.05" customHeight="1">
      <c r="A163" s="17">
        <v>162</v>
      </c>
      <c r="B163" s="18" t="s">
        <v>123</v>
      </c>
      <c r="C163" s="17" t="s">
        <v>230</v>
      </c>
      <c r="D163" s="17" t="s">
        <v>7</v>
      </c>
      <c r="E163" s="17" t="s">
        <v>17</v>
      </c>
      <c r="F163" s="19">
        <f>VLOOKUP(B163,'[1]التقرير الإحصائي للطلاب'!$A:$J,6,0)</f>
        <v>47</v>
      </c>
    </row>
    <row r="164" spans="1:6" ht="25.05" customHeight="1">
      <c r="A164" s="17">
        <v>163</v>
      </c>
      <c r="B164" s="18" t="s">
        <v>124</v>
      </c>
      <c r="C164" s="17" t="s">
        <v>230</v>
      </c>
      <c r="D164" s="17" t="s">
        <v>7</v>
      </c>
      <c r="E164" s="17" t="s">
        <v>17</v>
      </c>
      <c r="F164" s="19">
        <f>VLOOKUP(B164,'[1]التقرير الإحصائي للطلاب'!$A:$J,6,0)</f>
        <v>43</v>
      </c>
    </row>
    <row r="165" spans="1:6" ht="25.05" customHeight="1">
      <c r="A165" s="17">
        <v>164</v>
      </c>
      <c r="B165" s="18" t="s">
        <v>128</v>
      </c>
      <c r="C165" s="17" t="s">
        <v>230</v>
      </c>
      <c r="D165" s="17" t="s">
        <v>7</v>
      </c>
      <c r="E165" s="17" t="s">
        <v>5</v>
      </c>
      <c r="F165" s="19">
        <f>VLOOKUP(B165,'[1]التقرير الإحصائي للطلاب'!$A:$J,6,0)</f>
        <v>59</v>
      </c>
    </row>
    <row r="166" spans="1:6" ht="25.05" customHeight="1">
      <c r="A166" s="17">
        <v>165</v>
      </c>
      <c r="B166" s="18" t="s">
        <v>132</v>
      </c>
      <c r="C166" s="17" t="s">
        <v>230</v>
      </c>
      <c r="D166" s="17" t="s">
        <v>7</v>
      </c>
      <c r="E166" s="17" t="s">
        <v>5</v>
      </c>
      <c r="F166" s="19">
        <f>VLOOKUP(B166,'[1]التقرير الإحصائي للطلاب'!$A:$J,6,0)</f>
        <v>37</v>
      </c>
    </row>
    <row r="167" spans="1:6" ht="25.05" customHeight="1">
      <c r="A167" s="17">
        <v>166</v>
      </c>
      <c r="B167" s="18" t="s">
        <v>133</v>
      </c>
      <c r="C167" s="17" t="s">
        <v>230</v>
      </c>
      <c r="D167" s="17" t="s">
        <v>7</v>
      </c>
      <c r="E167" s="17" t="s">
        <v>17</v>
      </c>
      <c r="F167" s="19">
        <f>VLOOKUP(B167,'[1]التقرير الإحصائي للطلاب'!$A:$J,6,0)</f>
        <v>59</v>
      </c>
    </row>
    <row r="168" spans="1:6" ht="25.05" customHeight="1">
      <c r="A168" s="17">
        <v>167</v>
      </c>
      <c r="B168" s="18" t="s">
        <v>135</v>
      </c>
      <c r="C168" s="17" t="s">
        <v>230</v>
      </c>
      <c r="D168" s="17" t="s">
        <v>7</v>
      </c>
      <c r="E168" s="17" t="s">
        <v>8</v>
      </c>
      <c r="F168" s="19">
        <f>VLOOKUP(B168,'[1]التقرير الإحصائي للطلاب'!$A:$J,6,0)</f>
        <v>46</v>
      </c>
    </row>
    <row r="169" spans="1:6" ht="25.05" customHeight="1">
      <c r="A169" s="17">
        <v>168</v>
      </c>
      <c r="B169" s="18" t="s">
        <v>136</v>
      </c>
      <c r="C169" s="17" t="s">
        <v>230</v>
      </c>
      <c r="D169" s="17" t="s">
        <v>7</v>
      </c>
      <c r="E169" s="17" t="s">
        <v>5</v>
      </c>
      <c r="F169" s="19">
        <f>VLOOKUP(B169,'[1]التقرير الإحصائي للطلاب'!$A:$J,6,0)</f>
        <v>41</v>
      </c>
    </row>
    <row r="170" spans="1:6" ht="25.05" customHeight="1">
      <c r="A170" s="17">
        <v>169</v>
      </c>
      <c r="B170" s="18" t="s">
        <v>139</v>
      </c>
      <c r="C170" s="17" t="s">
        <v>230</v>
      </c>
      <c r="D170" s="17" t="s">
        <v>7</v>
      </c>
      <c r="E170" s="17" t="s">
        <v>17</v>
      </c>
      <c r="F170" s="19">
        <f>VLOOKUP(B170,'[1]التقرير الإحصائي للطلاب'!$A:$J,6,0)</f>
        <v>44</v>
      </c>
    </row>
    <row r="171" spans="1:6" ht="25.05" customHeight="1">
      <c r="A171" s="17">
        <v>170</v>
      </c>
      <c r="B171" s="18" t="s">
        <v>140</v>
      </c>
      <c r="C171" s="17" t="s">
        <v>230</v>
      </c>
      <c r="D171" s="17" t="s">
        <v>7</v>
      </c>
      <c r="E171" s="17" t="s">
        <v>50</v>
      </c>
      <c r="F171" s="19">
        <f>VLOOKUP(B171,'[1]التقرير الإحصائي للطلاب'!$A:$J,6,0)</f>
        <v>39</v>
      </c>
    </row>
    <row r="172" spans="1:6" ht="25.05" customHeight="1">
      <c r="A172" s="17">
        <v>171</v>
      </c>
      <c r="B172" s="18" t="s">
        <v>141</v>
      </c>
      <c r="C172" s="17" t="s">
        <v>230</v>
      </c>
      <c r="D172" s="17" t="s">
        <v>7</v>
      </c>
      <c r="E172" s="17" t="s">
        <v>17</v>
      </c>
      <c r="F172" s="19">
        <f>VLOOKUP(B172,'[1]التقرير الإحصائي للطلاب'!$A:$J,6,0)</f>
        <v>39</v>
      </c>
    </row>
    <row r="173" spans="1:6" ht="25.05" customHeight="1">
      <c r="A173" s="17">
        <v>172</v>
      </c>
      <c r="B173" s="18" t="s">
        <v>143</v>
      </c>
      <c r="C173" s="17" t="s">
        <v>230</v>
      </c>
      <c r="D173" s="17" t="s">
        <v>7</v>
      </c>
      <c r="E173" s="17" t="s">
        <v>17</v>
      </c>
      <c r="F173" s="19">
        <f>VLOOKUP(B173,'[1]التقرير الإحصائي للطلاب'!$A:$J,6,0)</f>
        <v>48</v>
      </c>
    </row>
    <row r="174" spans="1:6" ht="25.05" customHeight="1">
      <c r="A174" s="17">
        <v>173</v>
      </c>
      <c r="B174" s="18" t="s">
        <v>146</v>
      </c>
      <c r="C174" s="17" t="s">
        <v>230</v>
      </c>
      <c r="D174" s="17" t="s">
        <v>7</v>
      </c>
      <c r="E174" s="17" t="s">
        <v>17</v>
      </c>
      <c r="F174" s="19">
        <f>VLOOKUP(B174,'[1]التقرير الإحصائي للطلاب'!$A:$J,6,0)</f>
        <v>53</v>
      </c>
    </row>
    <row r="175" spans="1:6" ht="25.05" customHeight="1">
      <c r="A175" s="17">
        <v>174</v>
      </c>
      <c r="B175" s="18" t="s">
        <v>147</v>
      </c>
      <c r="C175" s="17" t="s">
        <v>230</v>
      </c>
      <c r="D175" s="17" t="s">
        <v>7</v>
      </c>
      <c r="E175" s="17" t="s">
        <v>17</v>
      </c>
      <c r="F175" s="19">
        <f>VLOOKUP(B175,'[1]التقرير الإحصائي للطلاب'!$A:$J,6,0)</f>
        <v>55</v>
      </c>
    </row>
    <row r="176" spans="1:6" ht="25.05" customHeight="1">
      <c r="A176" s="17">
        <v>175</v>
      </c>
      <c r="B176" s="18" t="s">
        <v>148</v>
      </c>
      <c r="C176" s="17" t="s">
        <v>230</v>
      </c>
      <c r="D176" s="17" t="s">
        <v>7</v>
      </c>
      <c r="E176" s="17" t="s">
        <v>17</v>
      </c>
      <c r="F176" s="19">
        <f>VLOOKUP(B176,'[1]التقرير الإحصائي للطلاب'!$A:$J,6,0)</f>
        <v>47</v>
      </c>
    </row>
    <row r="177" spans="1:6" ht="25.05" customHeight="1">
      <c r="A177" s="17">
        <v>176</v>
      </c>
      <c r="B177" s="18" t="s">
        <v>152</v>
      </c>
      <c r="C177" s="17" t="s">
        <v>230</v>
      </c>
      <c r="D177" s="17" t="s">
        <v>7</v>
      </c>
      <c r="E177" s="17" t="s">
        <v>5</v>
      </c>
      <c r="F177" s="19">
        <f>VLOOKUP(B177,'[1]التقرير الإحصائي للطلاب'!$A:$J,6,0)</f>
        <v>55</v>
      </c>
    </row>
    <row r="178" spans="1:6" ht="25.05" customHeight="1">
      <c r="A178" s="17">
        <v>177</v>
      </c>
      <c r="B178" s="18" t="s">
        <v>153</v>
      </c>
      <c r="C178" s="17" t="s">
        <v>230</v>
      </c>
      <c r="D178" s="17" t="s">
        <v>7</v>
      </c>
      <c r="E178" s="17" t="s">
        <v>17</v>
      </c>
      <c r="F178" s="19">
        <f>VLOOKUP(B178,'[1]التقرير الإحصائي للطلاب'!$A:$J,6,0)</f>
        <v>44</v>
      </c>
    </row>
    <row r="179" spans="1:6" ht="25.05" customHeight="1">
      <c r="A179" s="17">
        <v>178</v>
      </c>
      <c r="B179" s="18" t="s">
        <v>161</v>
      </c>
      <c r="C179" s="17" t="s">
        <v>230</v>
      </c>
      <c r="D179" s="17" t="s">
        <v>7</v>
      </c>
      <c r="E179" s="17" t="s">
        <v>5</v>
      </c>
      <c r="F179" s="19">
        <f>VLOOKUP(B179,'[1]التقرير الإحصائي للطلاب'!$A:$J,6,0)</f>
        <v>31</v>
      </c>
    </row>
    <row r="180" spans="1:6" ht="25.05" customHeight="1">
      <c r="A180" s="17">
        <v>179</v>
      </c>
      <c r="B180" s="18" t="s">
        <v>163</v>
      </c>
      <c r="C180" s="17" t="s">
        <v>230</v>
      </c>
      <c r="D180" s="17" t="s">
        <v>7</v>
      </c>
      <c r="E180" s="17" t="s">
        <v>17</v>
      </c>
      <c r="F180" s="19">
        <f>VLOOKUP(B180,'[1]التقرير الإحصائي للطلاب'!$A:$J,6,0)</f>
        <v>64</v>
      </c>
    </row>
    <row r="181" spans="1:6" ht="25.05" customHeight="1">
      <c r="A181" s="17">
        <v>180</v>
      </c>
      <c r="B181" s="18" t="s">
        <v>166</v>
      </c>
      <c r="C181" s="17" t="s">
        <v>230</v>
      </c>
      <c r="D181" s="17" t="s">
        <v>7</v>
      </c>
      <c r="E181" s="17" t="s">
        <v>8</v>
      </c>
      <c r="F181" s="19">
        <f>VLOOKUP(B181,'[1]التقرير الإحصائي للطلاب'!$A:$J,6,0)</f>
        <v>36</v>
      </c>
    </row>
    <row r="182" spans="1:6" ht="25.05" customHeight="1">
      <c r="A182" s="17">
        <v>181</v>
      </c>
      <c r="B182" s="18" t="s">
        <v>168</v>
      </c>
      <c r="C182" s="17" t="s">
        <v>230</v>
      </c>
      <c r="D182" s="17" t="s">
        <v>7</v>
      </c>
      <c r="E182" s="17" t="s">
        <v>17</v>
      </c>
      <c r="F182" s="19">
        <f>VLOOKUP(B182,'[1]التقرير الإحصائي للطلاب'!$A:$J,6,0)</f>
        <v>43</v>
      </c>
    </row>
    <row r="183" spans="1:6" ht="25.05" customHeight="1">
      <c r="A183" s="17">
        <v>182</v>
      </c>
      <c r="B183" s="18" t="s">
        <v>169</v>
      </c>
      <c r="C183" s="17" t="s">
        <v>230</v>
      </c>
      <c r="D183" s="17" t="s">
        <v>7</v>
      </c>
      <c r="E183" s="17" t="s">
        <v>17</v>
      </c>
      <c r="F183" s="19">
        <f>VLOOKUP(B183,'[1]التقرير الإحصائي للطلاب'!$A:$J,6,0)</f>
        <v>63</v>
      </c>
    </row>
    <row r="184" spans="1:6" ht="25.05" customHeight="1">
      <c r="A184" s="17">
        <v>183</v>
      </c>
      <c r="B184" s="18" t="s">
        <v>170</v>
      </c>
      <c r="C184" s="17" t="s">
        <v>230</v>
      </c>
      <c r="D184" s="17" t="s">
        <v>7</v>
      </c>
      <c r="E184" s="17" t="s">
        <v>5</v>
      </c>
      <c r="F184" s="19">
        <f>VLOOKUP(B184,'[1]التقرير الإحصائي للطلاب'!$A:$J,6,0)</f>
        <v>50</v>
      </c>
    </row>
    <row r="185" spans="1:6" ht="25.05" customHeight="1">
      <c r="A185" s="17">
        <v>184</v>
      </c>
      <c r="B185" s="18" t="s">
        <v>171</v>
      </c>
      <c r="C185" s="17" t="s">
        <v>230</v>
      </c>
      <c r="D185" s="17" t="s">
        <v>7</v>
      </c>
      <c r="E185" s="17" t="s">
        <v>5</v>
      </c>
      <c r="F185" s="19">
        <f>VLOOKUP(B185,'[1]التقرير الإحصائي للطلاب'!$A:$J,6,0)</f>
        <v>30</v>
      </c>
    </row>
    <row r="186" spans="1:6" ht="25.05" customHeight="1">
      <c r="A186" s="17">
        <v>185</v>
      </c>
      <c r="B186" s="18" t="s">
        <v>172</v>
      </c>
      <c r="C186" s="17" t="s">
        <v>230</v>
      </c>
      <c r="D186" s="17" t="s">
        <v>7</v>
      </c>
      <c r="E186" s="17" t="s">
        <v>17</v>
      </c>
      <c r="F186" s="19">
        <f>VLOOKUP(B186,'[1]التقرير الإحصائي للطلاب'!$A:$J,6,0)</f>
        <v>56</v>
      </c>
    </row>
    <row r="187" spans="1:6" ht="25.05" customHeight="1">
      <c r="A187" s="17">
        <v>186</v>
      </c>
      <c r="B187" s="18" t="s">
        <v>173</v>
      </c>
      <c r="C187" s="17" t="s">
        <v>230</v>
      </c>
      <c r="D187" s="17" t="s">
        <v>7</v>
      </c>
      <c r="E187" s="17" t="s">
        <v>5</v>
      </c>
      <c r="F187" s="19">
        <f>VLOOKUP(B187,'[1]التقرير الإحصائي للطلاب'!$A:$J,6,0)</f>
        <v>49</v>
      </c>
    </row>
    <row r="188" spans="1:6" ht="25.05" customHeight="1">
      <c r="A188" s="17">
        <v>187</v>
      </c>
      <c r="B188" s="18" t="s">
        <v>174</v>
      </c>
      <c r="C188" s="17" t="s">
        <v>230</v>
      </c>
      <c r="D188" s="17" t="s">
        <v>7</v>
      </c>
      <c r="E188" s="17" t="s">
        <v>17</v>
      </c>
      <c r="F188" s="19">
        <f>VLOOKUP(B188,'[1]التقرير الإحصائي للطلاب'!$A:$J,6,0)</f>
        <v>49</v>
      </c>
    </row>
    <row r="189" spans="1:6" ht="25.05" customHeight="1">
      <c r="A189" s="17">
        <v>188</v>
      </c>
      <c r="B189" s="18" t="s">
        <v>180</v>
      </c>
      <c r="C189" s="17" t="s">
        <v>230</v>
      </c>
      <c r="D189" s="17" t="s">
        <v>7</v>
      </c>
      <c r="E189" s="17" t="s">
        <v>8</v>
      </c>
      <c r="F189" s="19">
        <f>VLOOKUP(B189,'[1]التقرير الإحصائي للطلاب'!$A:$J,6,0)</f>
        <v>57</v>
      </c>
    </row>
    <row r="190" spans="1:6" ht="25.05" customHeight="1">
      <c r="A190" s="17">
        <v>189</v>
      </c>
      <c r="B190" s="18" t="s">
        <v>183</v>
      </c>
      <c r="C190" s="17" t="s">
        <v>230</v>
      </c>
      <c r="D190" s="17" t="s">
        <v>7</v>
      </c>
      <c r="E190" s="17" t="s">
        <v>17</v>
      </c>
      <c r="F190" s="19">
        <f>VLOOKUP(B190,'[1]التقرير الإحصائي للطلاب'!$A:$J,6,0)</f>
        <v>50</v>
      </c>
    </row>
    <row r="191" spans="1:6" ht="25.05" customHeight="1">
      <c r="A191" s="17">
        <v>190</v>
      </c>
      <c r="B191" s="18" t="s">
        <v>185</v>
      </c>
      <c r="C191" s="17" t="s">
        <v>230</v>
      </c>
      <c r="D191" s="17" t="s">
        <v>7</v>
      </c>
      <c r="E191" s="17" t="s">
        <v>5</v>
      </c>
      <c r="F191" s="19">
        <f>VLOOKUP(B191,'[1]التقرير الإحصائي للطلاب'!$A:$J,6,0)</f>
        <v>35</v>
      </c>
    </row>
    <row r="192" spans="1:6" ht="25.05" customHeight="1">
      <c r="A192" s="17">
        <v>191</v>
      </c>
      <c r="B192" s="18" t="s">
        <v>187</v>
      </c>
      <c r="C192" s="17" t="s">
        <v>230</v>
      </c>
      <c r="D192" s="17" t="s">
        <v>7</v>
      </c>
      <c r="E192" s="17" t="s">
        <v>17</v>
      </c>
      <c r="F192" s="19">
        <f>VLOOKUP(B192,'[1]التقرير الإحصائي للطلاب'!$A:$J,6,0)</f>
        <v>48</v>
      </c>
    </row>
    <row r="193" spans="1:6" ht="25.05" customHeight="1">
      <c r="A193" s="17">
        <v>192</v>
      </c>
      <c r="B193" s="18" t="s">
        <v>188</v>
      </c>
      <c r="C193" s="17" t="s">
        <v>230</v>
      </c>
      <c r="D193" s="17" t="s">
        <v>7</v>
      </c>
      <c r="E193" s="17" t="s">
        <v>17</v>
      </c>
      <c r="F193" s="19">
        <f>VLOOKUP(B193,'[1]التقرير الإحصائي للطلاب'!$A:$J,6,0)</f>
        <v>60</v>
      </c>
    </row>
    <row r="194" spans="1:6" ht="25.05" customHeight="1">
      <c r="A194" s="17">
        <v>193</v>
      </c>
      <c r="B194" s="18" t="s">
        <v>189</v>
      </c>
      <c r="C194" s="17" t="s">
        <v>230</v>
      </c>
      <c r="D194" s="17" t="s">
        <v>7</v>
      </c>
      <c r="E194" s="17" t="s">
        <v>5</v>
      </c>
      <c r="F194" s="19">
        <f>VLOOKUP(B194,'[1]التقرير الإحصائي للطلاب'!$A:$J,6,0)</f>
        <v>46</v>
      </c>
    </row>
    <row r="195" spans="1:6" ht="25.05" customHeight="1">
      <c r="A195" s="17">
        <v>194</v>
      </c>
      <c r="B195" s="18" t="s">
        <v>192</v>
      </c>
      <c r="C195" s="17" t="s">
        <v>230</v>
      </c>
      <c r="D195" s="17" t="s">
        <v>7</v>
      </c>
      <c r="E195" s="17" t="s">
        <v>8</v>
      </c>
      <c r="F195" s="19">
        <f>VLOOKUP(B195,'[1]التقرير الإحصائي للطلاب'!$A:$J,6,0)</f>
        <v>53</v>
      </c>
    </row>
    <row r="196" spans="1:6" ht="25.05" customHeight="1">
      <c r="A196" s="17">
        <v>195</v>
      </c>
      <c r="B196" s="18" t="s">
        <v>193</v>
      </c>
      <c r="C196" s="17" t="s">
        <v>230</v>
      </c>
      <c r="D196" s="17" t="s">
        <v>7</v>
      </c>
      <c r="E196" s="17" t="s">
        <v>5</v>
      </c>
      <c r="F196" s="19">
        <f>VLOOKUP(B196,'[1]التقرير الإحصائي للطلاب'!$A:$J,6,0)</f>
        <v>35</v>
      </c>
    </row>
    <row r="197" spans="1:6" ht="25.05" customHeight="1">
      <c r="A197" s="17">
        <v>196</v>
      </c>
      <c r="B197" s="18" t="s">
        <v>195</v>
      </c>
      <c r="C197" s="17" t="s">
        <v>230</v>
      </c>
      <c r="D197" s="17" t="s">
        <v>7</v>
      </c>
      <c r="E197" s="17" t="s">
        <v>17</v>
      </c>
      <c r="F197" s="19">
        <f>VLOOKUP(B197,'[1]التقرير الإحصائي للطلاب'!$A:$J,6,0)</f>
        <v>31</v>
      </c>
    </row>
    <row r="198" spans="1:6" ht="25.05" customHeight="1">
      <c r="A198" s="17">
        <v>197</v>
      </c>
      <c r="B198" s="18" t="s">
        <v>196</v>
      </c>
      <c r="C198" s="17" t="s">
        <v>230</v>
      </c>
      <c r="D198" s="17" t="s">
        <v>7</v>
      </c>
      <c r="E198" s="17" t="s">
        <v>5</v>
      </c>
      <c r="F198" s="19">
        <f>VLOOKUP(B198,'[1]التقرير الإحصائي للطلاب'!$A:$J,6,0)</f>
        <v>38</v>
      </c>
    </row>
    <row r="199" spans="1:6" ht="25.05" customHeight="1">
      <c r="A199" s="17">
        <v>198</v>
      </c>
      <c r="B199" s="18" t="s">
        <v>197</v>
      </c>
      <c r="C199" s="17" t="s">
        <v>230</v>
      </c>
      <c r="D199" s="17" t="s">
        <v>7</v>
      </c>
      <c r="E199" s="17" t="s">
        <v>8</v>
      </c>
      <c r="F199" s="19">
        <f>VLOOKUP(B199,'[1]التقرير الإحصائي للطلاب'!$A:$J,6,0)</f>
        <v>49</v>
      </c>
    </row>
    <row r="200" spans="1:6" ht="25.05" customHeight="1">
      <c r="A200" s="17">
        <v>199</v>
      </c>
      <c r="B200" s="18" t="s">
        <v>199</v>
      </c>
      <c r="C200" s="17" t="s">
        <v>230</v>
      </c>
      <c r="D200" s="17" t="s">
        <v>7</v>
      </c>
      <c r="E200" s="17" t="s">
        <v>8</v>
      </c>
      <c r="F200" s="19">
        <f>VLOOKUP(B200,'[1]التقرير الإحصائي للطلاب'!$A:$J,6,0)</f>
        <v>41</v>
      </c>
    </row>
    <row r="201" spans="1:6" ht="25.05" customHeight="1">
      <c r="A201" s="17">
        <v>200</v>
      </c>
      <c r="B201" s="18" t="s">
        <v>201</v>
      </c>
      <c r="C201" s="17" t="s">
        <v>230</v>
      </c>
      <c r="D201" s="17" t="s">
        <v>7</v>
      </c>
      <c r="E201" s="17" t="s">
        <v>5</v>
      </c>
      <c r="F201" s="19">
        <f>VLOOKUP(B201,'[1]التقرير الإحصائي للطلاب'!$A:$J,6,0)</f>
        <v>44</v>
      </c>
    </row>
    <row r="202" spans="1:6" ht="25.05" customHeight="1">
      <c r="A202" s="17">
        <v>201</v>
      </c>
      <c r="B202" s="18" t="s">
        <v>203</v>
      </c>
      <c r="C202" s="17" t="s">
        <v>230</v>
      </c>
      <c r="D202" s="17" t="s">
        <v>7</v>
      </c>
      <c r="E202" s="17" t="s">
        <v>17</v>
      </c>
      <c r="F202" s="19">
        <f>VLOOKUP(B202,'[1]التقرير الإحصائي للطلاب'!$A:$J,6,0)</f>
        <v>48</v>
      </c>
    </row>
    <row r="203" spans="1:6" ht="25.05" customHeight="1">
      <c r="A203" s="17">
        <v>202</v>
      </c>
      <c r="B203" s="18" t="s">
        <v>204</v>
      </c>
      <c r="C203" s="17" t="s">
        <v>230</v>
      </c>
      <c r="D203" s="17" t="s">
        <v>7</v>
      </c>
      <c r="E203" s="17" t="s">
        <v>17</v>
      </c>
      <c r="F203" s="19">
        <f>VLOOKUP(B203,'[1]التقرير الإحصائي للطلاب'!$A:$J,6,0)</f>
        <v>24</v>
      </c>
    </row>
    <row r="204" spans="1:6" ht="25.05" customHeight="1">
      <c r="A204" s="17">
        <v>203</v>
      </c>
      <c r="B204" s="18" t="s">
        <v>206</v>
      </c>
      <c r="C204" s="17" t="s">
        <v>230</v>
      </c>
      <c r="D204" s="17" t="s">
        <v>7</v>
      </c>
      <c r="E204" s="17" t="s">
        <v>17</v>
      </c>
      <c r="F204" s="19">
        <f>VLOOKUP(B204,'[1]التقرير الإحصائي للطلاب'!$A:$J,6,0)</f>
        <v>57</v>
      </c>
    </row>
    <row r="205" spans="1:6" ht="25.05" customHeight="1">
      <c r="A205" s="17">
        <v>204</v>
      </c>
      <c r="B205" s="18" t="s">
        <v>207</v>
      </c>
      <c r="C205" s="17" t="s">
        <v>230</v>
      </c>
      <c r="D205" s="17" t="s">
        <v>7</v>
      </c>
      <c r="E205" s="17" t="s">
        <v>17</v>
      </c>
      <c r="F205" s="19">
        <f>VLOOKUP(B205,'[1]التقرير الإحصائي للطلاب'!$A:$J,6,0)</f>
        <v>58</v>
      </c>
    </row>
    <row r="206" spans="1:6" ht="25.05" customHeight="1">
      <c r="A206" s="17">
        <v>205</v>
      </c>
      <c r="B206" s="18" t="s">
        <v>208</v>
      </c>
      <c r="C206" s="17" t="s">
        <v>230</v>
      </c>
      <c r="D206" s="17" t="s">
        <v>7</v>
      </c>
      <c r="E206" s="17" t="s">
        <v>17</v>
      </c>
      <c r="F206" s="19">
        <f>VLOOKUP(B206,'[1]التقرير الإحصائي للطلاب'!$A:$J,6,0)</f>
        <v>52</v>
      </c>
    </row>
    <row r="207" spans="1:6" ht="25.05" customHeight="1">
      <c r="A207" s="17">
        <v>206</v>
      </c>
      <c r="B207" s="18" t="s">
        <v>209</v>
      </c>
      <c r="C207" s="17" t="s">
        <v>230</v>
      </c>
      <c r="D207" s="17" t="s">
        <v>7</v>
      </c>
      <c r="E207" s="17" t="s">
        <v>17</v>
      </c>
      <c r="F207" s="19">
        <f>VLOOKUP(B207,'[1]التقرير الإحصائي للطلاب'!$A:$J,6,0)</f>
        <v>0</v>
      </c>
    </row>
    <row r="208" spans="1:6" ht="25.05" customHeight="1">
      <c r="A208" s="17">
        <v>207</v>
      </c>
      <c r="B208" s="18" t="s">
        <v>211</v>
      </c>
      <c r="C208" s="17" t="s">
        <v>230</v>
      </c>
      <c r="D208" s="17" t="s">
        <v>7</v>
      </c>
      <c r="E208" s="17" t="s">
        <v>17</v>
      </c>
      <c r="F208" s="19">
        <f>VLOOKUP(B208,'[1]التقرير الإحصائي للطلاب'!$A:$J,6,0)</f>
        <v>50</v>
      </c>
    </row>
    <row r="209" spans="1:6" ht="25.05" customHeight="1">
      <c r="A209" s="17">
        <v>208</v>
      </c>
      <c r="B209" s="18" t="s">
        <v>214</v>
      </c>
      <c r="C209" s="17" t="s">
        <v>230</v>
      </c>
      <c r="D209" s="17" t="s">
        <v>7</v>
      </c>
      <c r="E209" s="17" t="s">
        <v>17</v>
      </c>
      <c r="F209" s="19">
        <f>VLOOKUP(B209,'[1]التقرير الإحصائي للطلاب'!$A:$J,6,0)</f>
        <v>31</v>
      </c>
    </row>
    <row r="210" spans="1:6" ht="25.05" customHeight="1">
      <c r="A210" s="17">
        <v>209</v>
      </c>
      <c r="B210" s="18" t="s">
        <v>215</v>
      </c>
      <c r="C210" s="17" t="s">
        <v>230</v>
      </c>
      <c r="D210" s="17" t="s">
        <v>7</v>
      </c>
      <c r="E210" s="17" t="s">
        <v>50</v>
      </c>
      <c r="F210" s="19">
        <f>VLOOKUP(B210,'[1]التقرير الإحصائي للطلاب'!$A:$J,6,0)</f>
        <v>32</v>
      </c>
    </row>
    <row r="211" spans="1:6" ht="25.05" customHeight="1">
      <c r="A211" s="17">
        <v>210</v>
      </c>
      <c r="B211" s="18" t="s">
        <v>216</v>
      </c>
      <c r="C211" s="17" t="s">
        <v>230</v>
      </c>
      <c r="D211" s="17" t="s">
        <v>7</v>
      </c>
      <c r="E211" s="17" t="s">
        <v>17</v>
      </c>
      <c r="F211" s="19">
        <f>VLOOKUP(B211,'[1]التقرير الإحصائي للطلاب'!$A:$J,6,0)</f>
        <v>50</v>
      </c>
    </row>
    <row r="212" spans="1:6" ht="25.05" customHeight="1">
      <c r="A212" s="17">
        <v>211</v>
      </c>
      <c r="B212" s="18" t="s">
        <v>217</v>
      </c>
      <c r="C212" s="17" t="s">
        <v>230</v>
      </c>
      <c r="D212" s="17" t="s">
        <v>7</v>
      </c>
      <c r="E212" s="17" t="s">
        <v>17</v>
      </c>
      <c r="F212" s="19">
        <f>VLOOKUP(B212,'[1]التقرير الإحصائي للطلاب'!$A:$J,6,0)</f>
        <v>30</v>
      </c>
    </row>
    <row r="213" spans="1:6" ht="25.05" customHeight="1">
      <c r="A213" s="17">
        <v>212</v>
      </c>
      <c r="B213" s="18" t="s">
        <v>218</v>
      </c>
      <c r="C213" s="17" t="s">
        <v>230</v>
      </c>
      <c r="D213" s="17" t="s">
        <v>7</v>
      </c>
      <c r="E213" s="17" t="s">
        <v>8</v>
      </c>
      <c r="F213" s="19">
        <f>VLOOKUP(B213,'[1]التقرير الإحصائي للطلاب'!$A:$J,6,0)</f>
        <v>57</v>
      </c>
    </row>
    <row r="214" spans="1:6" ht="25.05" customHeight="1">
      <c r="A214" s="17">
        <v>213</v>
      </c>
      <c r="B214" s="18" t="s">
        <v>220</v>
      </c>
      <c r="C214" s="17" t="s">
        <v>230</v>
      </c>
      <c r="D214" s="17" t="s">
        <v>7</v>
      </c>
      <c r="E214" s="17" t="s">
        <v>8</v>
      </c>
      <c r="F214" s="19">
        <f>VLOOKUP(B214,'[1]التقرير الإحصائي للطلاب'!$A:$J,6,0)</f>
        <v>50</v>
      </c>
    </row>
    <row r="215" spans="1:6" ht="25.05" customHeight="1">
      <c r="A215" s="6">
        <v>214</v>
      </c>
      <c r="B215" s="7" t="s">
        <v>224</v>
      </c>
      <c r="C215" s="6" t="s">
        <v>230</v>
      </c>
      <c r="D215" s="6" t="s">
        <v>222</v>
      </c>
      <c r="E215" s="8" t="s">
        <v>223</v>
      </c>
      <c r="F215" s="9">
        <f>VLOOKUP(B215,'[1]التقرير الإحصائي للطلاب'!$A:$J,6,0)</f>
        <v>78</v>
      </c>
    </row>
    <row r="216" spans="1:6" ht="25.05" customHeight="1">
      <c r="A216" s="6">
        <v>215</v>
      </c>
      <c r="B216" s="7" t="s">
        <v>225</v>
      </c>
      <c r="C216" s="6" t="s">
        <v>230</v>
      </c>
      <c r="D216" s="6" t="s">
        <v>7</v>
      </c>
      <c r="E216" s="6" t="s">
        <v>223</v>
      </c>
      <c r="F216" s="9">
        <f>VLOOKUP(B216,'[1]التقرير الإحصائي للطلاب'!$A:$J,6,0)</f>
        <v>44</v>
      </c>
    </row>
    <row r="217" spans="1:6" ht="25.05" customHeight="1">
      <c r="A217" s="6">
        <v>216</v>
      </c>
      <c r="B217" s="7" t="s">
        <v>226</v>
      </c>
      <c r="C217" s="6" t="s">
        <v>230</v>
      </c>
      <c r="D217" s="6" t="s">
        <v>7</v>
      </c>
      <c r="E217" s="6" t="s">
        <v>223</v>
      </c>
      <c r="F217" s="9">
        <f>VLOOKUP(B217,'[1]التقرير الإحصائي للطلاب'!$A:$J,6,0)</f>
        <v>59</v>
      </c>
    </row>
  </sheetData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Maher</cp:lastModifiedBy>
  <cp:lastPrinted>2026-06-30T17:11:50Z</cp:lastPrinted>
  <dcterms:modified xsi:type="dcterms:W3CDTF">2026-07-01T19:31:36Z</dcterms:modified>
</cp:coreProperties>
</file>